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1021\08 Veröffentlichungen\Berichte\Pfarrdienst\TIII\2019\"/>
    </mc:Choice>
  </mc:AlternateContent>
  <xr:revisionPtr revIDLastSave="0" documentId="13_ncr:1_{72220A65-959C-423C-9769-B30EFFAEF7C6}" xr6:coauthVersionLast="47" xr6:coauthVersionMax="47" xr10:uidLastSave="{00000000-0000-0000-0000-000000000000}"/>
  <bookViews>
    <workbookView xWindow="-28920" yWindow="-120" windowWidth="29040" windowHeight="15720" xr2:uid="{00000000-000D-0000-FFFF-FFFF00000000}"/>
  </bookViews>
  <sheets>
    <sheet name="Titelblatt" sheetId="44" r:id="rId1"/>
    <sheet name="Inhaltsverzeichnis" sheetId="28" r:id="rId2"/>
    <sheet name="Methodische Anmerkungen" sheetId="47" r:id="rId3"/>
    <sheet name="Zus 1" sheetId="46" r:id="rId4"/>
    <sheet name="Zus 2" sheetId="41" r:id="rId5"/>
    <sheet name="Zus 3" sheetId="43" r:id="rId6"/>
    <sheet name="Tabelle 1" sheetId="5" r:id="rId7"/>
    <sheet name="Tabelle 2" sheetId="23" r:id="rId8"/>
    <sheet name="Tabelle 3" sheetId="24" r:id="rId9"/>
    <sheet name="Tabelle 4" sheetId="18" r:id="rId10"/>
    <sheet name="Zus 4" sheetId="39" r:id="rId11"/>
    <sheet name="Zus 5" sheetId="40" r:id="rId12"/>
    <sheet name="Tabelle 5" sheetId="21" r:id="rId13"/>
    <sheet name="Grafik 1" sheetId="49" r:id="rId14"/>
    <sheet name="Grafik 2" sheetId="50" r:id="rId15"/>
    <sheet name="Grafik 3" sheetId="51" r:id="rId16"/>
    <sheet name="Grafik 4" sheetId="52" r:id="rId17"/>
    <sheet name="Grafik 5" sheetId="53" r:id="rId18"/>
    <sheet name="Grafik 6" sheetId="54" r:id="rId19"/>
    <sheet name="Grafik 7" sheetId="55" r:id="rId20"/>
    <sheet name="Diagramme" sheetId="56" r:id="rId21"/>
  </sheets>
  <definedNames>
    <definedName name="_xlnm.Print_Area" localSheetId="20">Diagramme!$A$1:$A$60</definedName>
    <definedName name="_xlnm.Print_Area" localSheetId="13">'Grafik 1'!$A$1:$I$58</definedName>
    <definedName name="_xlnm.Print_Area" localSheetId="14">'Grafik 2'!$A$1:$I$59</definedName>
    <definedName name="_xlnm.Print_Area" localSheetId="15">'Grafik 3'!$A$1:$I$59</definedName>
    <definedName name="_xlnm.Print_Area" localSheetId="16">'Grafik 4'!$A$1:$I$58</definedName>
    <definedName name="_xlnm.Print_Area" localSheetId="17">'Grafik 5'!$A$1:$I$59</definedName>
    <definedName name="_xlnm.Print_Area" localSheetId="18">'Grafik 6'!$A$1:$I$59</definedName>
    <definedName name="_xlnm.Print_Area" localSheetId="19">'Grafik 7'!$A$1:$I$58</definedName>
    <definedName name="_xlnm.Print_Area" localSheetId="1">Inhaltsverzeichnis!$A$1:$B$25</definedName>
    <definedName name="_xlnm.Print_Area" localSheetId="2">'Methodische Anmerkungen'!$A$1:$B$41</definedName>
    <definedName name="_xlnm.Print_Area" localSheetId="6">'Tabelle 1'!$A$1:$E$44</definedName>
    <definedName name="_xlnm.Print_Area" localSheetId="7">'Tabelle 2'!$A$1:$J$51</definedName>
    <definedName name="_xlnm.Print_Area" localSheetId="8">'Tabelle 3'!$A$1:$H$49</definedName>
    <definedName name="_xlnm.Print_Area" localSheetId="9">'Tabelle 4'!$A$1:$AN$55</definedName>
    <definedName name="_xlnm.Print_Area" localSheetId="12">'Tabelle 5'!$A$1:$G$40</definedName>
    <definedName name="_xlnm.Print_Area" localSheetId="0">Titelblatt!$A$1:$I$56</definedName>
    <definedName name="_xlnm.Print_Area" localSheetId="4">'Zus 2'!$A$1:$J$50</definedName>
    <definedName name="_xlnm.Print_Area" localSheetId="5">'Zus 3'!$A$1:$J$59</definedName>
    <definedName name="_xlnm.Print_Area" localSheetId="10">'Zus 4'!$A$1:$I$52</definedName>
    <definedName name="_xlnm.Print_Area" localSheetId="11">'Zus 5'!$A$1:$H$37</definedName>
    <definedName name="_xlnm.Print_Titles" localSheetId="6">'Tabelle 1'!$3:$5</definedName>
    <definedName name="_xlnm.Print_Titles" localSheetId="9">'Tabelle 4'!$A:$A,'Tabelle 4'!$1:$13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<sst xmlns="http://schemas.openxmlformats.org/spreadsheetml/2006/main" count="1228" uniqueCount="269">
  <si>
    <t>Gliedkirche</t>
  </si>
  <si>
    <t>darunter</t>
  </si>
  <si>
    <t>Frauen</t>
  </si>
  <si>
    <t>Anhalt</t>
  </si>
  <si>
    <t>Baden</t>
  </si>
  <si>
    <t>Bayern</t>
  </si>
  <si>
    <t>Braunschweig</t>
  </si>
  <si>
    <t>Bremen</t>
  </si>
  <si>
    <t>Hannover</t>
  </si>
  <si>
    <t>Hessen und Nassau</t>
  </si>
  <si>
    <t>Kurhessen-Waldeck</t>
  </si>
  <si>
    <t>Lippe</t>
  </si>
  <si>
    <t>Reformierte Kirche</t>
  </si>
  <si>
    <t>Rheinland</t>
  </si>
  <si>
    <t>Sachsen</t>
  </si>
  <si>
    <t>Schaumburg-Lippe</t>
  </si>
  <si>
    <t>Westfalen</t>
  </si>
  <si>
    <t>Württemberg</t>
  </si>
  <si>
    <t>davon</t>
  </si>
  <si>
    <t>im Ruhestand</t>
  </si>
  <si>
    <t>insgesamt</t>
  </si>
  <si>
    <t>in gemeindlichen Pfarrstellen</t>
  </si>
  <si>
    <t>im aktiven Dienst</t>
  </si>
  <si>
    <t>durch Versetzung in den vorzeitigen Ruhestand</t>
  </si>
  <si>
    <t>Hochschularbeit</t>
  </si>
  <si>
    <t>Arbeit mit Kindern und Jugendlichen</t>
  </si>
  <si>
    <t>Aus-, Fort- und Weiterbildung</t>
  </si>
  <si>
    <t>Erwachsenenbildung / Akademiearbeit</t>
  </si>
  <si>
    <t>Weltmission und Ökumene</t>
  </si>
  <si>
    <t>Angestellte</t>
  </si>
  <si>
    <t xml:space="preserve">Kirchen-
mitglieder
</t>
  </si>
  <si>
    <t xml:space="preserve">Hessen und Nassau </t>
  </si>
  <si>
    <t>Landeskirchenamt, Oberkirchenrat, Landeskirchenrat, Konsistorium</t>
  </si>
  <si>
    <t>in Vollzeitäquivalenten</t>
  </si>
  <si>
    <t>Krankenhaus- und Hospizseelsorge einschl. Kurseelsorge in Reha-Kliniken</t>
  </si>
  <si>
    <t>Pfarrstellen insgesamt</t>
  </si>
  <si>
    <t>Schuldienst / Religionsunterricht</t>
  </si>
  <si>
    <t>Vollzeitbeschäftigte</t>
  </si>
  <si>
    <t>Teilzeitbeschäftigte</t>
  </si>
  <si>
    <t>Mitteldeutschland</t>
  </si>
  <si>
    <t>flexible Arbeitsfelder</t>
  </si>
  <si>
    <t>weitere Sonderseelsorge</t>
  </si>
  <si>
    <t>darunter
mit Frauen besetzt</t>
  </si>
  <si>
    <t>Anzahl</t>
  </si>
  <si>
    <t>darunter 
ganz oder teilweise besetzt oder versorgt</t>
  </si>
  <si>
    <t>Vollzeit-
äquiva-
lente</t>
  </si>
  <si>
    <t>nach bestandenem zweiten theologischen Examen</t>
  </si>
  <si>
    <t>Inhaltsverzeichnis</t>
  </si>
  <si>
    <t>Methodische Anmerkungen</t>
  </si>
  <si>
    <t>zur sonstigen Lehrtätigkeit</t>
  </si>
  <si>
    <t>zur Seelsorge in der Bundeswehr</t>
  </si>
  <si>
    <t>zum Dienst in einer Auslandsgemeinde</t>
  </si>
  <si>
    <t>zu anderen kirchlichen Diensten oder aus sonstigem kirchlichen Interesse</t>
  </si>
  <si>
    <t>Frauenanteil in %</t>
  </si>
  <si>
    <t>Neueintragungen</t>
  </si>
  <si>
    <t>bestandene Prüfungen</t>
  </si>
  <si>
    <t>Studierende und Ausbildung zum Pfarrdienst</t>
  </si>
  <si>
    <t>vollzeitbeschäftigt</t>
  </si>
  <si>
    <t>zur Sonderseelsorge</t>
  </si>
  <si>
    <t>in Altersteilzeit (Blockmodell) in der Freistellungsphase</t>
  </si>
  <si>
    <t>aus persönlichen Gründen</t>
  </si>
  <si>
    <t>aus sonstigen Gründen</t>
  </si>
  <si>
    <t>durch sonstige Übernahmen</t>
  </si>
  <si>
    <t>durch Versetzung in den Ruhestand (Altersgrenze)</t>
  </si>
  <si>
    <t>ohne Planstelle oder zeitlich befristet</t>
  </si>
  <si>
    <t>vollbeurlaubt</t>
  </si>
  <si>
    <t xml:space="preserve">Frauen </t>
  </si>
  <si>
    <t xml:space="preserve"> Frauen</t>
  </si>
  <si>
    <t>x</t>
  </si>
  <si>
    <t>2</t>
  </si>
  <si>
    <t>3</t>
  </si>
  <si>
    <t>4</t>
  </si>
  <si>
    <t>Kirchen-
mitglieder je Pfarrstelle (SOLL)</t>
  </si>
  <si>
    <t>insgesamt (Kapazitäten 
auf 100% gerechnet)</t>
  </si>
  <si>
    <t>darunter mit Frauen besetzt</t>
  </si>
  <si>
    <r>
      <t>ganz oder teilweise</t>
    </r>
    <r>
      <rPr>
        <vertAlign val="superscript"/>
        <sz val="11"/>
        <rFont val="Arial"/>
        <family val="2"/>
      </rPr>
      <t>1)</t>
    </r>
  </si>
  <si>
    <t>in anderen Stellen
 der verfassten Kirche</t>
  </si>
  <si>
    <t>ohne Planstelle oder zeitlich befristet in Vollzeit-äquivalenten</t>
  </si>
  <si>
    <t>zum hauptamtlichen Religionsunterricht an 
öffentlichen Schulen</t>
  </si>
  <si>
    <t>ohne freigestellte, beurlaubte, abgeordnete oder im Wartestand befindliche Personen in Vollzeitäquivalenten</t>
  </si>
  <si>
    <t>ohne freigestellte, beurlaubte, abgeordnete oder im Wartestand befindliche Personen</t>
  </si>
  <si>
    <t>Berlin-Brandenburg-
schlesische Oberlausitz</t>
  </si>
  <si>
    <t>Nordkirche</t>
  </si>
  <si>
    <t>Berlin-Brandenburg-schlesische Oberlausitz</t>
  </si>
  <si>
    <t xml:space="preserve">Theolog*innen </t>
  </si>
  <si>
    <t>Nachrichtlich: ins Ehrenamt ordinierte Theolog*innen, die nicht zur landeskirchlichen Pfarrerschaft zählen</t>
  </si>
  <si>
    <t>Nachrichtlich: Theolog*innen, die sich ganz oder teilweise in Elternzeit befinden</t>
  </si>
  <si>
    <t>Theolog*innen</t>
  </si>
  <si>
    <t>darunter ohne beurlaubte, freigestellte, abgeordnete oder im Wartestand befindliche Theolog*innen</t>
  </si>
  <si>
    <t xml:space="preserve">Freigestellte, beurlaubte, abgeordnete oder im Wartestand befindliche Theolog*innen </t>
  </si>
  <si>
    <t>Theolog*innen, die für mindestens ein Jahr beurlaubt oder freigestellt sind</t>
  </si>
  <si>
    <t>Theolog*innen, die für mindestens ein Jahr abgeordnet oder im Wartestand sind</t>
  </si>
  <si>
    <t xml:space="preserve">Übernommene und ausgeschiedene Theolog*innen </t>
  </si>
  <si>
    <t>Anzahl der ausgeschiedenen Theolog*innen</t>
  </si>
  <si>
    <t xml:space="preserve">Anzahl der übernommenen Theolog*innen </t>
  </si>
  <si>
    <r>
      <t>Nord</t>
    </r>
    <r>
      <rPr>
        <vertAlign val="superscript"/>
        <sz val="11"/>
        <color rgb="FF000000"/>
        <rFont val="Arial"/>
        <family val="2"/>
      </rPr>
      <t>2)</t>
    </r>
  </si>
  <si>
    <r>
      <t>Ost</t>
    </r>
    <r>
      <rPr>
        <vertAlign val="superscript"/>
        <sz val="11"/>
        <color rgb="FF000000"/>
        <rFont val="Arial"/>
        <family val="2"/>
      </rPr>
      <t>2)</t>
    </r>
  </si>
  <si>
    <r>
      <t>West</t>
    </r>
    <r>
      <rPr>
        <vertAlign val="superscript"/>
        <sz val="11"/>
        <color rgb="FF000000"/>
        <rFont val="Arial"/>
        <family val="2"/>
      </rPr>
      <t>2)</t>
    </r>
  </si>
  <si>
    <r>
      <t>Württemberg</t>
    </r>
    <r>
      <rPr>
        <vertAlign val="superscript"/>
        <sz val="11"/>
        <color rgb="FF000000"/>
        <rFont val="Arial"/>
        <family val="2"/>
      </rPr>
      <t>6)</t>
    </r>
  </si>
  <si>
    <t>Allgemeine Bemerkungen zu allen Tabellen</t>
  </si>
  <si>
    <t>Tabellenteil</t>
  </si>
  <si>
    <t>Grafikteil</t>
  </si>
  <si>
    <t>Wenn in den einzelnen Tabellenfeldern keine Zahlen eingetragen sind, so bedeutet:</t>
  </si>
  <si>
    <t>Außerdem bedeutet die Kennzeichnung einer Zahl mit</t>
  </si>
  <si>
    <t>Abweichungen in den Summen bei absoluten Zahlen und Prozentziffern (das Additionsergebnis ergibt nicht genau die Summe bzw. nicht genau 100 %)  entstehen durch das Auf- und Abrunden der einzelnen Zahlen bzw. Prozentziffern.</t>
  </si>
  <si>
    <t>© Evangelische Kirche in Deutschland (EKD) – Referat Betriebswirtschaft, IT und Statistik</t>
  </si>
  <si>
    <t>Telefon: 0511 / 27 96 - 359, statistik@ekd.de</t>
  </si>
  <si>
    <t>www.ekd.de/statistik</t>
  </si>
  <si>
    <t>Evangelische Landeskirche Anhalt, Evangelische Kirche Berlin-Brandenburg-schlesische Oberlausitz, Evangelische Kirche in Mitteldeutschland, Evangelisch-Lutherische Landeskirche Sachsens.</t>
  </si>
  <si>
    <t>Evangelische Landeskirche in Baden, Evangelisch-Lutherische Kirche in Bayern, Evangelische Kirche der Pfalz, Evangelische Kirche in Württemberg.</t>
  </si>
  <si>
    <t>Evangelische Kirche in Hessen und Nassau, Evangelische Kirche von Kurhessen-Waldeck, Lippische Landeskirche, Evangelische Kirche im Rheinland, Evangelische Kirche von Westfalen.</t>
  </si>
  <si>
    <t>Nord</t>
  </si>
  <si>
    <t>Ost</t>
  </si>
  <si>
    <t>Süd</t>
  </si>
  <si>
    <t>West</t>
  </si>
  <si>
    <t>- =</t>
  </si>
  <si>
    <t>nichts vorhanden,</t>
  </si>
  <si>
    <t xml:space="preserve">0 = </t>
  </si>
  <si>
    <t xml:space="preserve">. = </t>
  </si>
  <si>
    <t>Zahlenwert unbekannt,</t>
  </si>
  <si>
    <t xml:space="preserve">x = </t>
  </si>
  <si>
    <t>r =</t>
  </si>
  <si>
    <t>berichtigte Zahl.</t>
  </si>
  <si>
    <t>Diagramme</t>
  </si>
  <si>
    <t>.</t>
  </si>
  <si>
    <t>Pfalz</t>
  </si>
  <si>
    <r>
      <t>Württemberg</t>
    </r>
    <r>
      <rPr>
        <vertAlign val="superscript"/>
        <sz val="11"/>
        <color rgb="FF000000"/>
        <rFont val="Arial"/>
        <family val="2"/>
      </rPr>
      <t>5)</t>
    </r>
  </si>
  <si>
    <r>
      <t>Gliedkirchen insgesamt</t>
    </r>
    <r>
      <rPr>
        <vertAlign val="superscript"/>
        <sz val="11"/>
        <color rgb="FF000000"/>
        <rFont val="Arial"/>
        <family val="2"/>
      </rPr>
      <t>6)</t>
    </r>
  </si>
  <si>
    <t>Gliedkirchliche 
Zusammenschlüsse
insgesamt</t>
  </si>
  <si>
    <r>
      <t>EKD Insgesamt</t>
    </r>
    <r>
      <rPr>
        <vertAlign val="superscript"/>
        <sz val="11"/>
        <color rgb="FF000000"/>
        <rFont val="Arial"/>
        <family val="2"/>
      </rPr>
      <t>6)</t>
    </r>
  </si>
  <si>
    <t xml:space="preserve">Theolog*innen, die eine Pfarrstelle oder sonstige Planstelle versorgen, am 31.12.2019
</t>
  </si>
  <si>
    <r>
      <t>EKD Insgesamt</t>
    </r>
    <r>
      <rPr>
        <vertAlign val="superscript"/>
        <sz val="11"/>
        <color rgb="FF000000"/>
        <rFont val="Arial"/>
        <family val="2"/>
      </rPr>
      <t>7)</t>
    </r>
  </si>
  <si>
    <t>Theolog*innen, die eine Pfarrstelle oder sonstige Planstelle versorgen, am 31.12.2019</t>
  </si>
  <si>
    <r>
      <t>Oldenburg</t>
    </r>
    <r>
      <rPr>
        <vertAlign val="superscript"/>
        <sz val="11"/>
        <rFont val="Arial"/>
        <family val="2"/>
      </rPr>
      <t>2)</t>
    </r>
  </si>
  <si>
    <r>
      <t>Insgesamt</t>
    </r>
    <r>
      <rPr>
        <vertAlign val="superscript"/>
        <sz val="11"/>
        <rFont val="Arial"/>
        <family val="2"/>
      </rPr>
      <t>3)</t>
    </r>
  </si>
  <si>
    <t>Zusammenfassung 1: Studierende und Ausbildung zum Pfarrdienst im Jahr 2019</t>
  </si>
  <si>
    <t>Zusammenfassung 5: Theolog*innen, die im Jahr 2019 in den aktiven Dienst 
übernommen wurden bzw. die aus dem aktiven Dienst ausgeschieden sind</t>
  </si>
  <si>
    <t xml:space="preserve">In den folgenden Tabellen werden die Ergebnisse der jährlich durchgeführten Pfarrdienststatistik für das Jahr 2019 veröffentlicht.
</t>
  </si>
  <si>
    <t>Die Pfarrdienststatistik gibt Auskunft über Bestand und Entwicklung der Anzahl der Theolog*innen sowie über den theologischen Nachwuchs. Dabei werden abhängig von der Fragestellung Aussagen zur Anzahl der Personen, der Anzahl der Stellen nach Pfarrstellenplan sowie zum Umfang der Stellen nach Vollzeitäquivalenten gemacht. Es kommt vor, dass Pfarrstellen nicht mit Theolog*innen besetzt werden. Zudem gibt es aktive Theolog*innen, die nicht auf Pfarrstellen arbeiten. Beides führt dazu, dass die Vollzeitäquivalente der besetzten Pfarrstellen nicht mit den Vollzeitäquivalenten der Theolog*innen übereinstimmen.</t>
  </si>
  <si>
    <t>Leitungs- und Aufsichtspositionen der mittleren Ebene sind in den meisten Fällen mit einer Gemeindepfarrstelle verbunden und werden daher in Tabelle 4 als Bestandteil der gemeindlichen Pfarrstellen ausgewiesen. Sind diese Stellen nicht mit einer Gemeindepfarrstelle verbunden, werden diese aufgrund ihres besonderen Aufgabenzuschnitts den sonstigen Arbeitsfeldern zugeordnet. Davon sind insbesondere die Evangelisch-Lutherische Kirche in Bayern, die Evangelische Kirche Berlin-Brandenburg-schlesische Oberlausitz, die Evangelische Kirche von Kurhessen-Waldeck, die Evangelische Kirche im Rheinland und die Evangelische Kirche von Westfalen betroffen.</t>
  </si>
  <si>
    <t xml:space="preserve">Für die Evangelische Kirche der Pfalz liegen seit mehreren Jahren keine vollständigen Daten vor. Eine Schätzung oder Fortschreibung ist aus methodischer Sicht nicht vertretbar, so dass in den betreffenden Tabellen keine Angaben gemacht werden können. In diesen Fällen ist die Bildung einer EKD-Summe bzw. einer Regional-Summe nicht möglich. </t>
  </si>
  <si>
    <t>Kirchengemeinden, Theologiestudierende,
Ausbildung zum Pfarrdienst, Pfarrstellen, 
Theologinnen und Theologen in den Glied-
kirchen der EKD im Jahr 2019</t>
  </si>
  <si>
    <r>
      <t>EKD-insgesamt</t>
    </r>
    <r>
      <rPr>
        <vertAlign val="superscript"/>
        <sz val="11"/>
        <color rgb="FF000000"/>
        <rFont val="Arial"/>
        <family val="2"/>
      </rPr>
      <t>1)</t>
    </r>
  </si>
  <si>
    <r>
      <t>Eintragungen in die landeskirchlichen Listen</t>
    </r>
    <r>
      <rPr>
        <b/>
        <vertAlign val="superscript"/>
        <sz val="11"/>
        <color rgb="FF000000"/>
        <rFont val="Arial"/>
        <family val="2"/>
      </rPr>
      <t>3)</t>
    </r>
  </si>
  <si>
    <t>erstes theologisches Examen</t>
  </si>
  <si>
    <t>Vikarinnen und Vikare im Ausbildungsdienst am 31.12.</t>
  </si>
  <si>
    <t>zweites theologisches Examen</t>
  </si>
  <si>
    <t>ordinierte Theologinnen und Theologen</t>
  </si>
  <si>
    <t>ins Ehrenamt ordinierte Theologinnen und Theologen</t>
  </si>
  <si>
    <r>
      <t xml:space="preserve">1) </t>
    </r>
    <r>
      <rPr>
        <sz val="10"/>
        <rFont val="Arial"/>
        <family val="2"/>
      </rPr>
      <t>Ohne Funktionspfarrstellen in Kirchengemeinden.</t>
    </r>
  </si>
  <si>
    <r>
      <t xml:space="preserve">2) </t>
    </r>
    <r>
      <rPr>
        <sz val="10"/>
        <rFont val="Arial"/>
        <family val="2"/>
      </rPr>
      <t>Angaben zur Soll- und Ist-Besetzung in Spalte 3 und 5 zum Stand 31.12.2018.</t>
    </r>
  </si>
  <si>
    <r>
      <t>3)</t>
    </r>
    <r>
      <rPr>
        <sz val="10"/>
        <rFont val="Arial"/>
        <family val="2"/>
      </rPr>
      <t xml:space="preserve"> Aufgrund fehlender Angaben für die Evangelische Kirche der Pfalz zur Soll- und Ist-Besetzung in den Spalten 3 und 5 kann eine Summe nicht gebildet werden.</t>
    </r>
  </si>
  <si>
    <r>
      <t>EKD-
insgesamt</t>
    </r>
    <r>
      <rPr>
        <vertAlign val="superscript"/>
        <sz val="11"/>
        <color rgb="FF000000"/>
        <rFont val="Arial"/>
        <family val="2"/>
      </rPr>
      <t>1)</t>
    </r>
  </si>
  <si>
    <r>
      <t>Süd</t>
    </r>
    <r>
      <rPr>
        <vertAlign val="superscript"/>
        <sz val="11"/>
        <color rgb="FF000000"/>
        <rFont val="Arial"/>
        <family val="2"/>
      </rPr>
      <t>1),2)</t>
    </r>
  </si>
  <si>
    <r>
      <t>Anhalt</t>
    </r>
    <r>
      <rPr>
        <vertAlign val="superscript"/>
        <sz val="11"/>
        <color rgb="FF000000"/>
        <rFont val="Arial"/>
        <family val="2"/>
      </rPr>
      <t>2)</t>
    </r>
  </si>
  <si>
    <t>mehr als nichts, aber weniger als die Hälfte der kleinsten Einheit, die in der Tabelle zur Darstellung gebracht werden kann,</t>
  </si>
  <si>
    <t>Für die Evangelisch-Lutherische Landeskirche Oldenburg liegen nicht zu allen Tabellen Angaben zum 31.12.2019 vor. Um die Vergleichbarkeit der Gesamtauswertung dennoch zu gewährleisten, werden an den betreffenden Stellen die entsprechenden Vorjahreswerte verwendet.</t>
  </si>
  <si>
    <t xml:space="preserve">Aus Datenschutzgründen (§50 DSG-EKD) dürfen Zahlen, aus denen Rückschlüsse auf einzelne Personen gezogen werden könnten, nicht veröffentlicht werden. </t>
  </si>
  <si>
    <t>Tabellenfach gesperrt, weil Aussage nicht sinnvoll bzw. Fragestelltung trifft nicht zu oder weil Angaben aufgrund § 50 DSG-EKD nicht veröffentlicht werden.</t>
  </si>
  <si>
    <t>-</t>
  </si>
  <si>
    <t>2019 in den Ausbildungsdienst übernommen</t>
  </si>
  <si>
    <t>Zusammenfassung 2: Theolog*innen im aktiven Dienst und im Ruhestand am 31.12.2019</t>
  </si>
  <si>
    <r>
      <t>Nord</t>
    </r>
    <r>
      <rPr>
        <vertAlign val="superscript"/>
        <sz val="11"/>
        <color rgb="FF000000"/>
        <rFont val="Arial"/>
        <family val="2"/>
      </rPr>
      <t>2), 3)</t>
    </r>
  </si>
  <si>
    <r>
      <t>Süd</t>
    </r>
    <r>
      <rPr>
        <vertAlign val="superscript"/>
        <sz val="11"/>
        <color rgb="FF000000"/>
        <rFont val="Arial"/>
        <family val="2"/>
      </rPr>
      <t>1), 2)</t>
    </r>
  </si>
  <si>
    <r>
      <t>im aktiven Dienst</t>
    </r>
    <r>
      <rPr>
        <b/>
        <vertAlign val="superscript"/>
        <sz val="11"/>
        <color rgb="FF000000"/>
        <rFont val="Arial"/>
        <family val="2"/>
      </rPr>
      <t>4)</t>
    </r>
  </si>
  <si>
    <r>
      <t>insgesamt</t>
    </r>
    <r>
      <rPr>
        <b/>
        <vertAlign val="superscript"/>
        <sz val="11"/>
        <color rgb="FF000000"/>
        <rFont val="Arial"/>
        <family val="2"/>
      </rPr>
      <t>4)</t>
    </r>
  </si>
  <si>
    <t>Zusammenfassung 3: Theolog*innen im aktiven Dienst am 31.12.2019</t>
  </si>
  <si>
    <r>
      <t>Nord</t>
    </r>
    <r>
      <rPr>
        <vertAlign val="superscript"/>
        <sz val="11"/>
        <color rgb="FF000000"/>
        <rFont val="Arial"/>
        <family val="2"/>
      </rPr>
      <t>2),</t>
    </r>
    <r>
      <rPr>
        <sz val="11"/>
        <color indexed="8"/>
        <rFont val="Arial"/>
        <family val="2"/>
      </rPr>
      <t xml:space="preserve"> </t>
    </r>
    <r>
      <rPr>
        <vertAlign val="superscript"/>
        <sz val="11"/>
        <color rgb="FF000000"/>
        <rFont val="Arial"/>
        <family val="2"/>
      </rPr>
      <t>3)</t>
    </r>
  </si>
  <si>
    <r>
      <t>mit Planstelle</t>
    </r>
    <r>
      <rPr>
        <b/>
        <vertAlign val="superscript"/>
        <sz val="11"/>
        <color rgb="FF000000"/>
        <rFont val="Arial"/>
        <family val="2"/>
      </rPr>
      <t>4)</t>
    </r>
  </si>
  <si>
    <r>
      <t>in gemeindlichen Pfarrstellen</t>
    </r>
    <r>
      <rPr>
        <b/>
        <vertAlign val="superscript"/>
        <sz val="11"/>
        <color rgb="FF000000"/>
        <rFont val="Arial"/>
        <family val="2"/>
      </rPr>
      <t>4)</t>
    </r>
  </si>
  <si>
    <r>
      <t>in anderen Stellen der verfassten Kirche</t>
    </r>
    <r>
      <rPr>
        <b/>
        <vertAlign val="superscript"/>
        <sz val="11"/>
        <color rgb="FF000000"/>
        <rFont val="Arial"/>
        <family val="2"/>
      </rPr>
      <t>4)</t>
    </r>
  </si>
  <si>
    <r>
      <t>mit Planstelle in Vollzeitäquivalenten</t>
    </r>
    <r>
      <rPr>
        <b/>
        <vertAlign val="superscript"/>
        <sz val="11"/>
        <color rgb="FF000000"/>
        <rFont val="Arial"/>
        <family val="2"/>
      </rPr>
      <t>4)</t>
    </r>
  </si>
  <si>
    <r>
      <t>vollzeitbeschäftigt</t>
    </r>
    <r>
      <rPr>
        <vertAlign val="superscript"/>
        <sz val="11"/>
        <color rgb="FF000000"/>
        <rFont val="Arial"/>
        <family val="2"/>
      </rPr>
      <t>5)</t>
    </r>
  </si>
  <si>
    <r>
      <t>Frauen</t>
    </r>
    <r>
      <rPr>
        <vertAlign val="superscript"/>
        <sz val="11"/>
        <color rgb="FF000000"/>
        <rFont val="Arial"/>
        <family val="2"/>
      </rPr>
      <t>5)</t>
    </r>
  </si>
  <si>
    <r>
      <t>Angestellte</t>
    </r>
    <r>
      <rPr>
        <vertAlign val="superscript"/>
        <sz val="11"/>
        <color rgb="FF000000"/>
        <rFont val="Arial"/>
        <family val="2"/>
      </rPr>
      <t>5)</t>
    </r>
  </si>
  <si>
    <t>Tabelle 1: Theolog*innen im aktiven Dienst und im Ruhestand am 31.12.2019</t>
  </si>
  <si>
    <r>
      <t xml:space="preserve">5) </t>
    </r>
    <r>
      <rPr>
        <sz val="11"/>
        <rFont val="Arial"/>
        <family val="2"/>
      </rPr>
      <t>Einschließlich 8 Theolog*innen im Kirchenbeamtenverhältnis mit insgesamt 8 Vollzeitäquivalenten.</t>
    </r>
  </si>
  <si>
    <r>
      <t>6)</t>
    </r>
    <r>
      <rPr>
        <sz val="11"/>
        <rFont val="Arial"/>
        <family val="2"/>
      </rPr>
      <t xml:space="preserve"> Aufgrund fehlender Angaben für die Evangelische Kirche der Pfalz kann eine Summe nicht gebildet werden.</t>
    </r>
  </si>
  <si>
    <t>Tabelle 2: Theolog*innen, die eine Pfarrstelle oder sonstige Planstelle versorgen, 
nach Arbeitsfeldern am 31.12.2019</t>
  </si>
  <si>
    <r>
      <t xml:space="preserve">1) </t>
    </r>
    <r>
      <rPr>
        <sz val="11"/>
        <color rgb="FF000000"/>
        <rFont val="Arial"/>
        <family val="2"/>
      </rPr>
      <t>Bei Personenangaben sind Doppelzählungen möglich.</t>
    </r>
  </si>
  <si>
    <r>
      <t xml:space="preserve">2) </t>
    </r>
    <r>
      <rPr>
        <sz val="11"/>
        <color rgb="FF000000"/>
        <rFont val="Arial"/>
        <family val="2"/>
      </rPr>
      <t xml:space="preserve">Tabellenfächer in Spalte 6 und Spalte 9 gesperrt, da Angaben aufgrund § 50 DSG-EKD nicht veröffentlicht werden. </t>
    </r>
  </si>
  <si>
    <r>
      <t>1)</t>
    </r>
    <r>
      <rPr>
        <sz val="11"/>
        <rFont val="Arial"/>
        <family val="2"/>
      </rPr>
      <t xml:space="preserve"> Aufgrund fehlender Angaben für die Evangelische Kirche der Pfalz kann eine Summe nicht gebildet werden.</t>
    </r>
  </si>
  <si>
    <r>
      <t xml:space="preserve">2) </t>
    </r>
    <r>
      <rPr>
        <sz val="11"/>
        <rFont val="Arial"/>
        <family val="2"/>
      </rPr>
      <t>Die Zuordnung der Gliedkirchen und gliedkirchlichen Zusammenschlüsse nach Regionen finden sich unter den methodischen Anmerkungen.</t>
    </r>
  </si>
  <si>
    <r>
      <t xml:space="preserve">3) </t>
    </r>
    <r>
      <rPr>
        <sz val="11"/>
        <rFont val="Arial"/>
        <family val="2"/>
      </rPr>
      <t>Eingetragen sind hier nur die Studierenden zwischen Immatrikulation und bestandenem ersten Examen am Stichtag 31.12.2019.</t>
    </r>
  </si>
  <si>
    <r>
      <t xml:space="preserve">2) </t>
    </r>
    <r>
      <rPr>
        <sz val="11"/>
        <rFont val="Arial"/>
        <family val="2"/>
      </rPr>
      <t>Die Zuordnung der Gliedkirchen und gliedkirchlichen Zusammenschlüsse nach Regionen finden sich unter den 
methodischen Anmerkungen.</t>
    </r>
  </si>
  <si>
    <r>
      <t xml:space="preserve">3) </t>
    </r>
    <r>
      <rPr>
        <sz val="11"/>
        <rFont val="Arial"/>
        <family val="2"/>
      </rPr>
      <t>Angaben für die Evangelisch-Lutherische Kirche in Oldenburg zum Stand 31.12.2018.</t>
    </r>
  </si>
  <si>
    <r>
      <t xml:space="preserve">4) </t>
    </r>
    <r>
      <rPr>
        <sz val="11"/>
        <color rgb="FF000000"/>
        <rFont val="Arial"/>
        <family val="2"/>
      </rPr>
      <t>Zum Teil werden Pfarrstellen nicht mit Theolog*innen besetzt. Zudem gibt es aktive Theolog*innen, die nicht auf Pfarrstellen 
arbeiten. Beides führt dazu, dass die Vollzeitäquivalente der besetzten Pfarrstellen nicht mit den Vollzeitäquivalenten der 
Theolog*innen übereinstimmen..</t>
    </r>
  </si>
  <si>
    <r>
      <t>5)</t>
    </r>
    <r>
      <rPr>
        <sz val="11"/>
        <color rgb="FF000000"/>
        <rFont val="Arial"/>
        <family val="2"/>
      </rPr>
      <t xml:space="preserve"> Tabellenfach Spalte 2 gesperrt, da die Angaben aufgrund § 50 DSG-EKD nicht veröffentlicht werden.</t>
    </r>
  </si>
  <si>
    <r>
      <t xml:space="preserve">4) </t>
    </r>
    <r>
      <rPr>
        <sz val="11"/>
        <color rgb="FF000000"/>
        <rFont val="Arial"/>
        <family val="2"/>
      </rPr>
      <t>Zum Teil werden Pfarrstellen nicht mit Theolog*innen besetzt. Zudem gibt es aktive Theolog*innen, die nicht auf Pfarrstellen arbeiten. Beides 
führt dazu, dass die Vollzeitäquivalente der besetzten Pfarrstellen nicht mit den Vollzeitäquivalenten der Theolog*innen übereinstimmen.</t>
    </r>
  </si>
  <si>
    <t>Tabelle 3: Theolog*innen, die eine Pfarrstelle oder sonstige Planstelle versorgen, 
nach Beschäftigungsumfang am 31.12.2019</t>
  </si>
  <si>
    <t>darunter 
mit Frauen 
besetzt</t>
  </si>
  <si>
    <r>
      <t xml:space="preserve">6) </t>
    </r>
    <r>
      <rPr>
        <sz val="11"/>
        <rFont val="Arial"/>
        <family val="2"/>
      </rPr>
      <t>Einschließlich 8 Theolog*innen im Kirchenbeamtenverhältnis mit insgesamt 8 Vollzeitäquivalenten.</t>
    </r>
  </si>
  <si>
    <r>
      <t>7)</t>
    </r>
    <r>
      <rPr>
        <sz val="11"/>
        <rFont val="Arial"/>
        <family val="2"/>
      </rPr>
      <t xml:space="preserve"> Aufgrund fehlender Angaben für die Evangelische Kirche der Pfalz kann eine Summe nicht gebildet werden.</t>
    </r>
  </si>
  <si>
    <t>ins-
gesamt</t>
  </si>
  <si>
    <r>
      <t>Tabelle 4: Pfarrstellen und deren Besetzung nach Arbeitsfeldern in den Gliedkirchen am 31.12.2019</t>
    </r>
    <r>
      <rPr>
        <vertAlign val="superscript"/>
        <sz val="14"/>
        <color rgb="FF551285"/>
        <rFont val="Arial"/>
        <family val="2"/>
      </rPr>
      <t>1)</t>
    </r>
  </si>
  <si>
    <r>
      <rPr>
        <vertAlign val="superscript"/>
        <sz val="11"/>
        <color rgb="FF000000"/>
        <rFont val="Arial"/>
        <family val="2"/>
      </rPr>
      <t>1)</t>
    </r>
    <r>
      <rPr>
        <sz val="11"/>
        <color indexed="8"/>
        <rFont val="Arial"/>
        <family val="2"/>
      </rPr>
      <t xml:space="preserve"> In dieser Tabelle kennzeichnen alle Angaben mit X Werte, die aufgrund von §50 DSG-EKD nicht veröffentlicht werden.</t>
    </r>
  </si>
  <si>
    <r>
      <t>gemeindliche Pfarrstellen mit räumlichen Pfarrbezirk</t>
    </r>
    <r>
      <rPr>
        <vertAlign val="superscript"/>
        <sz val="11"/>
        <color rgb="FF000000"/>
        <rFont val="Arial"/>
        <family val="2"/>
      </rPr>
      <t>2)</t>
    </r>
  </si>
  <si>
    <r>
      <t xml:space="preserve">2) </t>
    </r>
    <r>
      <rPr>
        <sz val="11"/>
        <rFont val="Arial"/>
        <family val="2"/>
      </rPr>
      <t>Einschließlich Leitungs- und Aufsichtspositionen der mittleren Ebene, wenn diese mit einer gemeindlichen Pfarrstelle 
verbunden sind. In der Evangelisch-Lutherischen Kirche in Bayern, der Evangelischen Kirche Berlin-Brandenburg-schlesische 
Oberlausitz, der Evangelischen Kirche von Kurhessen-Waldeck, der Evangelischen Kirche im Rheinland und der 
Evangelischen Kirche von Westfalen werden diese Stellen aufgrund ihres besonderen Aufgabenzuschnitts generell den 
sonstigen Arbeitsfeldern zugeordnet.</t>
    </r>
  </si>
  <si>
    <r>
      <t>Bayern</t>
    </r>
    <r>
      <rPr>
        <vertAlign val="superscript"/>
        <sz val="11"/>
        <color rgb="FF000000"/>
        <rFont val="Arial"/>
        <family val="2"/>
      </rPr>
      <t>4)</t>
    </r>
  </si>
  <si>
    <r>
      <t xml:space="preserve">3) </t>
    </r>
    <r>
      <rPr>
        <sz val="11"/>
        <rFont val="Arial"/>
        <family val="2"/>
      </rPr>
      <t>Einschließlich Leitungs- und Aufsichtspositionen der mittleren Ebene, wenn diese nicht mit einer gemeindlichen Pfarrstelle 
verbunden sind. In der Evangelisch-Lutherischen Kirche in Bayern, der Evangelischen Kirche Berlin-Brandenburg-schlesische 
Oberlausitz, der Evangelischen Kirche von Kurhessen-Waldeck, der Evangelischen Kirche im Rheinland und der 
Evangelischen Kirche von Westfalen ist dies generell der Fall.</t>
    </r>
  </si>
  <si>
    <r>
      <t>Hannover</t>
    </r>
    <r>
      <rPr>
        <vertAlign val="superscript"/>
        <sz val="11"/>
        <color rgb="FF000000"/>
        <rFont val="Arial"/>
        <family val="2"/>
      </rPr>
      <t>5)</t>
    </r>
  </si>
  <si>
    <r>
      <rPr>
        <vertAlign val="superscript"/>
        <sz val="11"/>
        <color rgb="FF000000"/>
        <rFont val="Arial"/>
        <family val="2"/>
      </rPr>
      <t>5)</t>
    </r>
    <r>
      <rPr>
        <sz val="11"/>
        <color indexed="8"/>
        <rFont val="Arial"/>
        <family val="2"/>
      </rPr>
      <t xml:space="preserve"> Einschließlich mit Nicht-Theolog*innen besetzte Stellen mit insgesamt 5,75 Vollzeitäquivalenten.</t>
    </r>
  </si>
  <si>
    <r>
      <t>sonstige Arbeitsfelder</t>
    </r>
    <r>
      <rPr>
        <vertAlign val="superscript"/>
        <sz val="11"/>
        <color rgb="FF000000"/>
        <rFont val="Arial"/>
        <family val="2"/>
      </rPr>
      <t>3)</t>
    </r>
  </si>
  <si>
    <r>
      <t>4)</t>
    </r>
    <r>
      <rPr>
        <sz val="11"/>
        <rFont val="Arial"/>
        <family val="2"/>
      </rPr>
      <t xml:space="preserve"> Einschließlich mit Nicht-Theolog*innen besetzte Stellen mit insgesamt 57,11 Vollzeitäquivalenten, darunter 15,46 Vollzeitäquivalente in gemeindlichen Pfarrstellen.</t>
    </r>
  </si>
  <si>
    <r>
      <t>Oldenburg</t>
    </r>
    <r>
      <rPr>
        <vertAlign val="superscript"/>
        <sz val="11"/>
        <color rgb="FF000000"/>
        <rFont val="Arial"/>
        <family val="2"/>
      </rPr>
      <t>6)</t>
    </r>
  </si>
  <si>
    <r>
      <t xml:space="preserve">6) </t>
    </r>
    <r>
      <rPr>
        <sz val="11"/>
        <color rgb="FF000000"/>
        <rFont val="Arial"/>
        <family val="2"/>
      </rPr>
      <t>Stand: 31.12.2018</t>
    </r>
  </si>
  <si>
    <r>
      <t>Rheinland</t>
    </r>
    <r>
      <rPr>
        <vertAlign val="superscript"/>
        <sz val="11"/>
        <color rgb="FF000000"/>
        <rFont val="Arial"/>
        <family val="2"/>
      </rPr>
      <t>7)</t>
    </r>
  </si>
  <si>
    <r>
      <rPr>
        <vertAlign val="superscript"/>
        <sz val="11"/>
        <color rgb="FF000000"/>
        <rFont val="Arial"/>
        <family val="2"/>
      </rPr>
      <t>7)</t>
    </r>
    <r>
      <rPr>
        <sz val="11"/>
        <color indexed="8"/>
        <rFont val="Arial"/>
        <family val="2"/>
      </rPr>
      <t xml:space="preserve"> Einschließlich mit Nicht-Theolog*innen besetzte Stellen mit insgesamt 0,5 Vollzeitäquivalenten.</t>
    </r>
  </si>
  <si>
    <r>
      <t>Württemberg</t>
    </r>
    <r>
      <rPr>
        <vertAlign val="superscript"/>
        <sz val="11"/>
        <color rgb="FF000000"/>
        <rFont val="Arial"/>
        <family val="2"/>
      </rPr>
      <t>8)</t>
    </r>
  </si>
  <si>
    <r>
      <rPr>
        <vertAlign val="superscript"/>
        <sz val="11"/>
        <color rgb="FF000000"/>
        <rFont val="Arial"/>
        <family val="2"/>
      </rPr>
      <t>8)</t>
    </r>
    <r>
      <rPr>
        <sz val="11"/>
        <color indexed="8"/>
        <rFont val="Arial"/>
        <family val="2"/>
      </rPr>
      <t xml:space="preserve"> Einschließlich mit Nicht-Theolog*innen besetzte Stellen mit insgesamt 10,0 Vollzeitäquivalenten.</t>
    </r>
  </si>
  <si>
    <r>
      <t>Gliedkirchen
 insgesamt</t>
    </r>
    <r>
      <rPr>
        <vertAlign val="superscript"/>
        <sz val="11"/>
        <color rgb="FF000000"/>
        <rFont val="Arial"/>
        <family val="2"/>
      </rPr>
      <t>9)</t>
    </r>
  </si>
  <si>
    <r>
      <t>9)</t>
    </r>
    <r>
      <rPr>
        <sz val="11"/>
        <rFont val="Arial"/>
        <family val="2"/>
      </rPr>
      <t xml:space="preserve"> Aufgrund fehlender Angaben für die Evangelische Kirche der Pfalz kann eine Summe nicht gebildet werden.</t>
    </r>
  </si>
  <si>
    <r>
      <t>EKD Insgesamt</t>
    </r>
    <r>
      <rPr>
        <vertAlign val="superscript"/>
        <sz val="11"/>
        <color rgb="FF000000"/>
        <rFont val="Arial"/>
        <family val="2"/>
      </rPr>
      <t>9)</t>
    </r>
  </si>
  <si>
    <r>
      <t>Frauen</t>
    </r>
    <r>
      <rPr>
        <vertAlign val="superscript"/>
        <sz val="11"/>
        <color rgb="FF000000"/>
        <rFont val="Arial"/>
        <family val="2"/>
      </rPr>
      <t>4)</t>
    </r>
  </si>
  <si>
    <r>
      <t>4)</t>
    </r>
    <r>
      <rPr>
        <sz val="11"/>
        <color rgb="FF000000"/>
        <rFont val="Arial"/>
        <family val="2"/>
      </rPr>
      <t xml:space="preserve"> Tabellenfach Spalten 3 und 5 gesperrt, da die Angaben aufgrund § 50 DSG-EKD nicht veröffentlicht werden.</t>
    </r>
  </si>
  <si>
    <r>
      <t>Frauenanteil in %</t>
    </r>
    <r>
      <rPr>
        <i/>
        <vertAlign val="superscript"/>
        <sz val="11"/>
        <color rgb="FF000000"/>
        <rFont val="Arial"/>
        <family val="2"/>
      </rPr>
      <t>4)</t>
    </r>
  </si>
  <si>
    <r>
      <t>Frauenanteil in %</t>
    </r>
    <r>
      <rPr>
        <i/>
        <vertAlign val="superscript"/>
        <sz val="11"/>
        <color rgb="FF000000"/>
        <rFont val="Arial"/>
        <family val="2"/>
      </rPr>
      <t>5)</t>
    </r>
  </si>
  <si>
    <r>
      <t>Frauen</t>
    </r>
    <r>
      <rPr>
        <vertAlign val="superscript"/>
        <sz val="11"/>
        <color rgb="FF000000"/>
        <rFont val="Arial"/>
        <family val="2"/>
      </rPr>
      <t>6)</t>
    </r>
  </si>
  <si>
    <r>
      <t>Frauenanteil in %</t>
    </r>
    <r>
      <rPr>
        <i/>
        <vertAlign val="superscript"/>
        <sz val="11"/>
        <color rgb="FF000000"/>
        <rFont val="Arial"/>
        <family val="2"/>
      </rPr>
      <t>6)</t>
    </r>
  </si>
  <si>
    <t xml:space="preserve">Die nach Gliedkirchen geheim zu haltenden Ergebnisse werden im vorliegenden Bericht regional zusammen-
gefasst veröffentlicht. Die Zuordnung der Gliedkirchen und gliedkirchlichen Zusammenschlüsse  (EKD, UEK und VELKD) nach Regionen ist die folgende: </t>
  </si>
  <si>
    <t>Evangelisch-lutherische Landeskirche in Braunschweig, Bremische Evangelische Kirche, Evangelisch-lutherische Landeskirche Hannovers, Evangelisch-Lutherische Kirche in Norddeutschland, Evangelisch-Lutherische Kirche in Oldenburg, Evangelisch-reformierte Kirche, Evangelisch-Lutherische Landeskirche Schaumburg-Lippe sowie die Gliedkirchlichen Zusammenschlüsse.</t>
  </si>
  <si>
    <r>
      <t>5)</t>
    </r>
    <r>
      <rPr>
        <sz val="11"/>
        <color rgb="FF000000"/>
        <rFont val="Arial"/>
        <family val="2"/>
      </rPr>
      <t xml:space="preserve"> Tabellenfach Spalte 3 gesperrt, da die Angaben aufgrund § 50 DSG-EKD nicht veröffentlicht werden.</t>
    </r>
  </si>
  <si>
    <r>
      <t>6)</t>
    </r>
    <r>
      <rPr>
        <sz val="11"/>
        <color rgb="FF000000"/>
        <rFont val="Arial"/>
        <family val="2"/>
      </rPr>
      <t xml:space="preserve"> Tabellenfach Spalten 2, 3 und 5 gesperrt, da die Angaben aufgrund § 50 DSG-EKD nicht veröffentlicht werden.</t>
    </r>
  </si>
  <si>
    <t>zum Dienst in anderen Gliedkirchen der EKD oder einem gliedkirchlichen Zusammenschluss</t>
  </si>
  <si>
    <t>Zusammenfassung 5: Theolog*innen, die im Jahr 2019 in den aktiven Dienst übernommen
wurden bzw. die aus dem aktiven Dienst ausgeschieden sind</t>
  </si>
  <si>
    <r>
      <t>4)</t>
    </r>
    <r>
      <rPr>
        <sz val="11"/>
        <color rgb="FF000000"/>
        <rFont val="Arial"/>
        <family val="2"/>
      </rPr>
      <t xml:space="preserve"> Tabellenfach Spalte 3 gesperrt, da die Angaben aufgrund § 50 DSG-EKD nicht veröffentlicht werden.</t>
    </r>
  </si>
  <si>
    <r>
      <t>5)</t>
    </r>
    <r>
      <rPr>
        <sz val="11"/>
        <color rgb="FF000000"/>
        <rFont val="Arial"/>
        <family val="2"/>
      </rPr>
      <t xml:space="preserve"> Tabellenfach Spalten 2, 3 und 5 gesperrt, da die Angaben aufgrund § 50 DSG-EKD nicht veröffentlicht werden.</t>
    </r>
  </si>
  <si>
    <r>
      <t>durch Tod im aktiven Dienst</t>
    </r>
    <r>
      <rPr>
        <b/>
        <vertAlign val="superscript"/>
        <sz val="11"/>
        <color rgb="FF000000"/>
        <rFont val="Arial"/>
        <family val="2"/>
      </rPr>
      <t>4)</t>
    </r>
  </si>
  <si>
    <t>Tabelle 5: Kirchenmitglieder, Kirchengemeinden und Pfarrstellen der Gliedkirchen 
am 31.12.2019</t>
  </si>
  <si>
    <t>rechtlich 
selbstständige Kirchen-
gemeinden</t>
  </si>
  <si>
    <r>
      <t>Pfarrstellen in Kirchen-
gemeinden nach Stellenplan 
(Soll-Besetzung) in Vollzeitäquivalenten</t>
    </r>
    <r>
      <rPr>
        <vertAlign val="superscript"/>
        <sz val="11"/>
        <rFont val="Arial"/>
        <family val="2"/>
      </rPr>
      <t>1)</t>
    </r>
  </si>
  <si>
    <r>
      <t>Pfarrstellen in Kirchen-
gemeinden nach Stellenplan 
(Ist-Besetzung) in Vollzeitäquivalenten</t>
    </r>
    <r>
      <rPr>
        <vertAlign val="superscript"/>
        <sz val="11"/>
        <rFont val="Arial"/>
        <family val="2"/>
      </rPr>
      <t>1)</t>
    </r>
  </si>
  <si>
    <t>Kirchen-
mitglieder je Pfarrstelle 
(IST)</t>
  </si>
  <si>
    <r>
      <t>Oldenburg</t>
    </r>
    <r>
      <rPr>
        <vertAlign val="superscript"/>
        <sz val="11"/>
        <color rgb="FF000000"/>
        <rFont val="Arial"/>
        <family val="2"/>
      </rPr>
      <t>1)</t>
    </r>
  </si>
  <si>
    <r>
      <t>Rheinland</t>
    </r>
    <r>
      <rPr>
        <vertAlign val="superscript"/>
        <sz val="11"/>
        <color rgb="FF000000"/>
        <rFont val="Arial"/>
        <family val="2"/>
      </rPr>
      <t>2)</t>
    </r>
  </si>
  <si>
    <r>
      <t>Sachsen</t>
    </r>
    <r>
      <rPr>
        <vertAlign val="superscript"/>
        <sz val="11"/>
        <color rgb="FF000000"/>
        <rFont val="Arial"/>
        <family val="2"/>
      </rPr>
      <t>3)</t>
    </r>
  </si>
  <si>
    <r>
      <t>Württemberg</t>
    </r>
    <r>
      <rPr>
        <vertAlign val="superscript"/>
        <sz val="11"/>
        <color rgb="FF000000"/>
        <rFont val="Arial"/>
        <family val="2"/>
      </rPr>
      <t>4)</t>
    </r>
  </si>
  <si>
    <r>
      <t>Gliedkirchen insgesamt</t>
    </r>
    <r>
      <rPr>
        <vertAlign val="superscript"/>
        <sz val="11"/>
        <color rgb="FF000000"/>
        <rFont val="Arial"/>
        <family val="2"/>
      </rPr>
      <t>5)</t>
    </r>
  </si>
  <si>
    <r>
      <t>EKD Insgesamt</t>
    </r>
    <r>
      <rPr>
        <vertAlign val="superscript"/>
        <sz val="11"/>
        <color rgb="FF000000"/>
        <rFont val="Arial"/>
        <family val="2"/>
      </rPr>
      <t>5)</t>
    </r>
  </si>
  <si>
    <r>
      <t>1)</t>
    </r>
    <r>
      <rPr>
        <sz val="11"/>
        <color rgb="FF000000"/>
        <rFont val="Arial"/>
        <family val="2"/>
      </rPr>
      <t xml:space="preserve"> Stand: 31.12.2018</t>
    </r>
  </si>
  <si>
    <r>
      <t>2)</t>
    </r>
    <r>
      <rPr>
        <sz val="11"/>
        <rFont val="Arial"/>
        <family val="2"/>
      </rPr>
      <t xml:space="preserve"> Einschließlich 15 Theolog*innen im Kirchenbeamtenverhältnis mit insgesamt 14,5 Vollzeitäquivalenten.</t>
    </r>
  </si>
  <si>
    <r>
      <t xml:space="preserve">3) </t>
    </r>
    <r>
      <rPr>
        <sz val="11"/>
        <rFont val="Arial"/>
        <family val="2"/>
      </rPr>
      <t xml:space="preserve">Einschließlich 10 Theolog*innen im Kirchenbeamtenverhältnis mit insgesamt 10 Vollzeitäquivalenten. </t>
    </r>
  </si>
  <si>
    <r>
      <t xml:space="preserve">4) </t>
    </r>
    <r>
      <rPr>
        <sz val="11"/>
        <rFont val="Arial"/>
        <family val="2"/>
      </rPr>
      <t>Einschließlich 8 Theolog*innen im Kirchenbeamtenverhältnis mit insgesamt 8 Vollzeitäquivalenten.</t>
    </r>
  </si>
  <si>
    <r>
      <t>5)</t>
    </r>
    <r>
      <rPr>
        <sz val="11"/>
        <rFont val="Arial"/>
        <family val="2"/>
      </rPr>
      <t xml:space="preserve"> Aufgrund fehlender Angaben für die Evangelische Kirche der Pfalz kann eine Summe nicht gebildet werden.</t>
    </r>
  </si>
  <si>
    <r>
      <t>Oldenburg</t>
    </r>
    <r>
      <rPr>
        <vertAlign val="superscript"/>
        <sz val="11"/>
        <color rgb="FF000000"/>
        <rFont val="Arial"/>
        <family val="2"/>
      </rPr>
      <t>3)</t>
    </r>
  </si>
  <si>
    <r>
      <t>Rheinland</t>
    </r>
    <r>
      <rPr>
        <vertAlign val="superscript"/>
        <sz val="11"/>
        <color rgb="FF000000"/>
        <rFont val="Arial"/>
        <family val="2"/>
      </rPr>
      <t>4)</t>
    </r>
  </si>
  <si>
    <r>
      <t>Sachsen</t>
    </r>
    <r>
      <rPr>
        <vertAlign val="superscript"/>
        <sz val="11"/>
        <color indexed="8"/>
        <rFont val="Arial"/>
        <family val="2"/>
      </rPr>
      <t>5)</t>
    </r>
  </si>
  <si>
    <r>
      <t>Gliedkirchen
 insgesamt</t>
    </r>
    <r>
      <rPr>
        <vertAlign val="superscript"/>
        <sz val="11"/>
        <color rgb="FF000000"/>
        <rFont val="Arial"/>
        <family val="2"/>
      </rPr>
      <t>7)</t>
    </r>
  </si>
  <si>
    <r>
      <t xml:space="preserve">3) </t>
    </r>
    <r>
      <rPr>
        <sz val="11"/>
        <color rgb="FF000000"/>
        <rFont val="Arial"/>
        <family val="2"/>
      </rPr>
      <t>Stand: 31.12.2018</t>
    </r>
  </si>
  <si>
    <r>
      <t xml:space="preserve">4) </t>
    </r>
    <r>
      <rPr>
        <sz val="11"/>
        <color rgb="FF000000"/>
        <rFont val="Arial"/>
        <family val="2"/>
      </rPr>
      <t>Einschließlich 15 Theolog*innen im Kirchenbeamtenverhältnis mit insgesamt 14,5 Vollzeitäquivalenten.</t>
    </r>
  </si>
  <si>
    <r>
      <t xml:space="preserve">5) </t>
    </r>
    <r>
      <rPr>
        <sz val="11"/>
        <color rgb="FF000000"/>
        <rFont val="Arial"/>
        <family val="2"/>
      </rPr>
      <t>Einschließlich 10 Theolog*innen im Kirchenbeamtenverhältnis mit insgesamt 10 Vollzeitäquivalenten.</t>
    </r>
  </si>
  <si>
    <r>
      <t>Schaumburg-Lippe</t>
    </r>
    <r>
      <rPr>
        <vertAlign val="superscript"/>
        <sz val="11"/>
        <color rgb="FF000000"/>
        <rFont val="Arial"/>
        <family val="2"/>
      </rPr>
      <t>4)</t>
    </r>
  </si>
  <si>
    <r>
      <t>Gliedkirchliche 
Zusammenschlüsse
insgesamt</t>
    </r>
    <r>
      <rPr>
        <vertAlign val="superscript"/>
        <sz val="11"/>
        <color rgb="FF000000"/>
        <rFont val="Arial"/>
        <family val="2"/>
      </rPr>
      <t>4)</t>
    </r>
  </si>
  <si>
    <r>
      <t xml:space="preserve">1) </t>
    </r>
    <r>
      <rPr>
        <sz val="11"/>
        <color rgb="FF000000"/>
        <rFont val="Arial"/>
        <family val="2"/>
      </rPr>
      <t>Stand: 31.12.2018</t>
    </r>
  </si>
  <si>
    <r>
      <t xml:space="preserve">2) </t>
    </r>
    <r>
      <rPr>
        <sz val="11"/>
        <color rgb="FF000000"/>
        <rFont val="Arial"/>
        <family val="2"/>
      </rPr>
      <t>Einschließlich 15 Theolog*innen im Kirchenbeamtenverhältnis mit insgesamt 14,5 Vollzeitäquivalenten.</t>
    </r>
  </si>
  <si>
    <r>
      <t xml:space="preserve">3) </t>
    </r>
    <r>
      <rPr>
        <sz val="11"/>
        <color rgb="FF000000"/>
        <rFont val="Arial"/>
        <family val="2"/>
      </rPr>
      <t>Einschließlich 10 Theolog*innen im Kirchenbeamtenverhältnis mit insgesamt 10 Vollzeitäquivalenten.</t>
    </r>
  </si>
  <si>
    <r>
      <t xml:space="preserve">4) </t>
    </r>
    <r>
      <rPr>
        <sz val="11"/>
        <color rgb="FF000000"/>
        <rFont val="Arial"/>
        <family val="2"/>
      </rPr>
      <t xml:space="preserve">Tabellenfach in Spalten 4, 5, 6 und 7 gesperrt, da Angaben aufgrund § 50 DSG-EKD nicht veröffentlicht werden. </t>
    </r>
  </si>
  <si>
    <t>Tabelle 4 Pfarrstellen und deren Besetzung nach Arbeitsfeldern in den Gliedkirchen 
am 31.12.2019</t>
  </si>
  <si>
    <t>Zusammenfassung 4: Freigestellte, beurlaubte, abgeordnete oder im Wartestand befindliche 
Theolog*innen am 31.12.2019</t>
  </si>
  <si>
    <t>Grafik 1: Kirchenmitglieder je Theolog*innen im aktiven Dienst ohne Beurlaubte und 
Warteständler am 31.12.2019</t>
  </si>
  <si>
    <t>Grafik 2: Gottesdienststätten je besetzte oder versorgte Gemeindepfarrstelle in 
Vollzeitäquivalenten am 31.12.2019</t>
  </si>
  <si>
    <t>Grafik 3: Kirchenmitglieder je besetzte oder versorgte Gemeindepfarrstelle in 
Vollzeitäquivalenten am 31.12.2019</t>
  </si>
  <si>
    <t>Grafik 4: Kirchengemeinden je besetzte oder versorgte Gemeindepfarrstelle in 
Vollzeitäquivaltenten am 31.12.2019</t>
  </si>
  <si>
    <t>Grafik 5: Angestelltenanteil der Theolog*innen, die eine Pfarrstelle 
oder sonstige Planstelle versorgen, am 31.12.2019</t>
  </si>
  <si>
    <t>Grafik 6: Ruhestandsanteil der Theolog*innen insgesamt am 31.12.2019</t>
  </si>
  <si>
    <t>Grafik 7: Frauenanteil der Theolog*innen im aktiven Dienst am 31.12.2019</t>
  </si>
  <si>
    <t>Erschienen am 30.01.2026</t>
  </si>
  <si>
    <t>Studierendenzahlen: Statistisches Bundesamt, www.destatis.de</t>
  </si>
  <si>
    <t>Zusammenfassung 4: Freigestellte, beurlaubte, abgeordnete oder im Wartestand befindliche Theolog*innen 
am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</si>
</sst>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 _€_-;\-* #,##0\ _€_-;_-* &quot;-&quot;\ _€_-;_-@_-"/>
    <numFmt numFmtId="165" formatCode="_-* #,##0\ _D_M_-;\-* #,##0\ _D_M_-;_-* &quot;-&quot;\ _D_M_-;_-@_-"/>
    <numFmt numFmtId="166" formatCode="#,##0.0"/>
    <numFmt numFmtId="167" formatCode="0.0"/>
    <numFmt numFmtId="168" formatCode="_-* #,##0.00\ [$€-1]_-;\-* #,##0.00\ [$€-1]_-;_-* &quot;-&quot;??\ [$€-1]_-"/>
    <numFmt numFmtId="169" formatCode="#,##0.00_ ;\-#,##0.00\ "/>
    <numFmt numFmtId="170" formatCode="#,##0_ ;\-#,##0\ "/>
    <numFmt numFmtId="171" formatCode="_-* #,##0.00\ _€_-;\-* #,##0.00\ _€_-;_-* &quot;-&quot;\ _€_-;_-@_-"/>
    <numFmt numFmtId="172" formatCode="_-* #,##0.00\ _€_-;\-* #,##0.00\ _€_-;_-* &quot;-&quot;??\ _€_-;_-@_-"/>
  </numFmts>
  <fonts count="43" x14ac:knownFonts="1">
    <font>
      <sz val="10"/>
      <name val="Arial"/>
    </font>
    <font>
      <sz val="10"/>
      <name val="Arial"/>
      <family val="2"/>
    </font>
    <font>
      <sz val="8"/>
      <color indexed="8"/>
      <name val="Arial"/>
      <family val="2"/>
    </font>
    <font>
      <u/>
      <sz val="10"/>
      <color indexed="12"/>
      <name val="Arial"/>
      <family val="2"/>
    </font>
    <font>
      <sz val="10"/>
      <color indexed="8"/>
      <name val="Arial"/>
      <family val="2"/>
    </font>
    <font>
      <sz val="8"/>
      <color indexed="8"/>
      <name val="Arial"/>
      <family val="2"/>
    </font>
    <font>
      <sz val="8"/>
      <name val="Arial"/>
      <family val="2"/>
    </font>
    <font>
      <sz val="10"/>
      <name val="Arial"/>
      <family val="2"/>
    </font>
    <font>
      <b/>
      <sz val="8"/>
      <name val="Arial"/>
      <family val="2"/>
    </font>
    <font>
      <sz val="9"/>
      <color indexed="8"/>
      <name val="Arial"/>
      <family val="2"/>
    </font>
    <font>
      <i/>
      <sz val="9"/>
      <color indexed="8"/>
      <name val="Arial"/>
      <family val="2"/>
    </font>
    <font>
      <sz val="11"/>
      <name val="Calibri"/>
      <family val="2"/>
      <scheme val="minor"/>
    </font>
    <font>
      <sz val="11"/>
      <color indexed="8"/>
      <name val="Calibri"/>
      <family val="2"/>
      <scheme val="minor"/>
    </font>
    <font>
      <b/>
      <sz val="11"/>
      <color indexed="8"/>
      <name val="Calibri"/>
      <family val="2"/>
      <scheme val="minor"/>
    </font>
    <font>
      <i/>
      <sz val="11"/>
      <color indexed="8"/>
      <name val="Calibri"/>
      <family val="2"/>
      <scheme val="minor"/>
    </font>
    <font>
      <vertAlign val="superscript"/>
      <sz val="11"/>
      <name val="Calibri"/>
      <family val="2"/>
      <scheme val="minor"/>
    </font>
    <font>
      <vertAlign val="superscript"/>
      <sz val="11"/>
      <color indexed="8"/>
      <name val="Calibri"/>
      <family val="2"/>
      <scheme val="minor"/>
    </font>
    <font>
      <b/>
      <sz val="11"/>
      <name val="Calibri"/>
      <family val="2"/>
      <scheme val="minor"/>
    </font>
    <font>
      <vertAlign val="superscript"/>
      <sz val="10"/>
      <name val="Arial"/>
      <family val="2"/>
    </font>
    <font>
      <sz val="14"/>
      <color rgb="FFC00000"/>
      <name val="Calibri"/>
      <family val="2"/>
      <scheme val="minor"/>
    </font>
    <font>
      <sz val="24"/>
      <color rgb="FFC00000"/>
      <name val="PT Serif"/>
      <family val="1"/>
    </font>
    <font>
      <sz val="12"/>
      <name val="Arial"/>
      <family val="2"/>
    </font>
    <font>
      <sz val="14"/>
      <name val="Arial"/>
      <family val="2"/>
    </font>
    <font>
      <sz val="14"/>
      <color rgb="FFC00000"/>
      <name val="Arial"/>
      <family val="2"/>
    </font>
    <font>
      <sz val="11"/>
      <color indexed="8"/>
      <name val="Arial"/>
      <family val="2"/>
    </font>
    <font>
      <vertAlign val="superscript"/>
      <sz val="11"/>
      <color rgb="FF000000"/>
      <name val="Arial"/>
      <family val="2"/>
    </font>
    <font>
      <b/>
      <sz val="11"/>
      <color indexed="8"/>
      <name val="Arial"/>
      <family val="2"/>
    </font>
    <font>
      <b/>
      <vertAlign val="superscript"/>
      <sz val="11"/>
      <color rgb="FF000000"/>
      <name val="Arial"/>
      <family val="2"/>
    </font>
    <font>
      <i/>
      <sz val="11"/>
      <color indexed="8"/>
      <name val="Arial"/>
      <family val="2"/>
    </font>
    <font>
      <sz val="11"/>
      <name val="Arial"/>
      <family val="2"/>
    </font>
    <font>
      <vertAlign val="superscript"/>
      <sz val="11"/>
      <name val="Arial"/>
      <family val="2"/>
    </font>
    <font>
      <vertAlign val="superscript"/>
      <sz val="11"/>
      <color indexed="8"/>
      <name val="Arial"/>
      <family val="2"/>
    </font>
    <font>
      <u/>
      <sz val="11"/>
      <name val="Calibri"/>
      <family val="2"/>
      <scheme val="minor"/>
    </font>
    <font>
      <sz val="14"/>
      <color rgb="FF551285"/>
      <name val="Arial"/>
      <family val="2"/>
    </font>
    <font>
      <sz val="22"/>
      <color rgb="FF551285"/>
      <name val="Times New Roman"/>
      <family val="1"/>
    </font>
    <font>
      <sz val="22"/>
      <color rgb="FF551285"/>
      <name val="PT Serif"/>
      <family val="1"/>
    </font>
    <font>
      <u/>
      <sz val="11"/>
      <name val="Arial"/>
      <family val="2"/>
    </font>
    <font>
      <sz val="10"/>
      <color indexed="8"/>
      <name val="Calibri"/>
      <family val="2"/>
      <scheme val="minor"/>
    </font>
    <font>
      <vertAlign val="superscript"/>
      <sz val="10"/>
      <color rgb="FF000000"/>
      <name val="Arial"/>
      <family val="2"/>
    </font>
    <font>
      <sz val="11"/>
      <color rgb="FF000000"/>
      <name val="Arial"/>
      <family val="2"/>
    </font>
    <font>
      <sz val="12"/>
      <color rgb="FF551285"/>
      <name val="Arial"/>
      <family val="2"/>
    </font>
    <font>
      <vertAlign val="superscript"/>
      <sz val="14"/>
      <color rgb="FF551285"/>
      <name val="Arial"/>
      <family val="2"/>
    </font>
    <font>
      <i/>
      <vertAlign val="superscript"/>
      <sz val="11"/>
      <color rgb="FF000000"/>
      <name val="Arial"/>
      <family val="2"/>
    </font>
  </fonts>
  <fills count="3">
    <fill>
      <patternFill patternType="none"/>
    </fill>
    <fill>
      <patternFill patternType="gray125"/>
    </fill>
    <fill>
      <patternFill patternType="solid">
        <fgColor rgb="FFEDE7F4"/>
        <bgColor indexed="64"/>
      </patternFill>
    </fill>
  </fills>
  <borders count="43">
    <border>
      <left/>
      <right/>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8">
    <xf numFmtId="0" fontId="0" fillId="0" borderId="0"/>
    <xf numFmtId="168" fontId="1"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xf numFmtId="0" fontId="1" fillId="0" borderId="0"/>
  </cellStyleXfs>
  <cellXfs count="532">
    <xf numFmtId="0" fontId="0" fillId="0" borderId="0" xfId="0"/>
    <xf numFmtId="0" fontId="4" fillId="0" borderId="0" xfId="3"/>
    <xf numFmtId="3" fontId="4" fillId="0" borderId="0" xfId="3" applyNumberFormat="1"/>
    <xf numFmtId="166" fontId="4" fillId="0" borderId="0" xfId="3" applyNumberFormat="1"/>
    <xf numFmtId="0" fontId="6" fillId="0" borderId="0" xfId="0" applyFont="1"/>
    <xf numFmtId="0" fontId="5" fillId="0" borderId="0" xfId="5" applyFont="1" applyAlignment="1">
      <alignment horizontal="left"/>
    </xf>
    <xf numFmtId="4" fontId="6" fillId="0" borderId="8" xfId="0" applyNumberFormat="1" applyFont="1" applyBorder="1" applyAlignment="1">
      <alignment horizontal="right"/>
    </xf>
    <xf numFmtId="0" fontId="5" fillId="0" borderId="0" xfId="5" applyFont="1"/>
    <xf numFmtId="4" fontId="6" fillId="0" borderId="0" xfId="0" applyNumberFormat="1" applyFont="1" applyAlignment="1">
      <alignment horizontal="right" vertical="center" wrapText="1" shrinkToFit="1"/>
    </xf>
    <xf numFmtId="3" fontId="6" fillId="0" borderId="0" xfId="0" applyNumberFormat="1" applyFont="1" applyAlignment="1">
      <alignment horizontal="right" vertical="center" wrapText="1" shrinkToFit="1"/>
    </xf>
    <xf numFmtId="4" fontId="6" fillId="0" borderId="0" xfId="0" applyNumberFormat="1" applyFont="1" applyAlignment="1">
      <alignment horizontal="right"/>
    </xf>
    <xf numFmtId="0" fontId="7" fillId="0" borderId="0" xfId="0" applyFont="1"/>
    <xf numFmtId="0" fontId="2" fillId="0" borderId="0" xfId="5" applyFont="1"/>
    <xf numFmtId="0" fontId="9" fillId="0" borderId="0" xfId="0" applyFont="1" applyAlignment="1">
      <alignment horizontal="center"/>
    </xf>
    <xf numFmtId="3" fontId="9" fillId="0" borderId="0" xfId="0" applyNumberFormat="1" applyFont="1" applyAlignment="1">
      <alignment vertical="top" wrapText="1"/>
    </xf>
    <xf numFmtId="167" fontId="10" fillId="0" borderId="0" xfId="0" applyNumberFormat="1" applyFont="1"/>
    <xf numFmtId="0" fontId="9" fillId="0" borderId="0" xfId="0" applyFont="1"/>
    <xf numFmtId="166" fontId="10" fillId="0" borderId="0" xfId="0" applyNumberFormat="1" applyFont="1" applyAlignment="1">
      <alignment vertical="top" wrapText="1"/>
    </xf>
    <xf numFmtId="166" fontId="10" fillId="0" borderId="0" xfId="0" applyNumberFormat="1" applyFont="1" applyAlignment="1">
      <alignment horizontal="right" wrapText="1"/>
    </xf>
    <xf numFmtId="0" fontId="9" fillId="0" borderId="0" xfId="0" applyFont="1" applyAlignment="1">
      <alignment horizontal="right" vertical="top"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167" fontId="4" fillId="0" borderId="0" xfId="3" applyNumberFormat="1"/>
    <xf numFmtId="172" fontId="6" fillId="0" borderId="0" xfId="0" applyNumberFormat="1" applyFont="1"/>
    <xf numFmtId="164" fontId="5" fillId="0" borderId="0" xfId="5" applyNumberFormat="1" applyFont="1" applyAlignment="1">
      <alignment horizontal="left"/>
    </xf>
    <xf numFmtId="3" fontId="5" fillId="0" borderId="0" xfId="5" applyNumberFormat="1" applyFont="1" applyAlignment="1">
      <alignment horizontal="left"/>
    </xf>
    <xf numFmtId="4" fontId="5" fillId="0" borderId="0" xfId="5" applyNumberFormat="1" applyFont="1" applyAlignment="1">
      <alignment horizontal="left"/>
    </xf>
    <xf numFmtId="169" fontId="5" fillId="0" borderId="0" xfId="5" applyNumberFormat="1" applyFont="1" applyAlignment="1">
      <alignment horizontal="left"/>
    </xf>
    <xf numFmtId="171" fontId="5" fillId="0" borderId="0" xfId="5" applyNumberFormat="1" applyFont="1" applyAlignment="1">
      <alignment horizontal="left"/>
    </xf>
    <xf numFmtId="3" fontId="9" fillId="0" borderId="0" xfId="0" applyNumberFormat="1" applyFont="1" applyAlignment="1">
      <alignment horizontal="center" vertical="top" wrapText="1"/>
    </xf>
    <xf numFmtId="0" fontId="9" fillId="0" borderId="8" xfId="0" applyFont="1" applyBorder="1" applyAlignment="1">
      <alignment horizontal="left" vertical="top" wrapText="1"/>
    </xf>
    <xf numFmtId="167" fontId="10" fillId="0" borderId="8" xfId="0" applyNumberFormat="1" applyFont="1" applyBorder="1"/>
    <xf numFmtId="0" fontId="8" fillId="0" borderId="0" xfId="0" applyFont="1" applyAlignment="1">
      <alignment horizontal="left" vertical="center"/>
    </xf>
    <xf numFmtId="3" fontId="6" fillId="0" borderId="0" xfId="0" applyNumberFormat="1" applyFont="1"/>
    <xf numFmtId="4" fontId="6" fillId="0" borderId="0" xfId="0" applyNumberFormat="1" applyFont="1"/>
    <xf numFmtId="0" fontId="6" fillId="0" borderId="5" xfId="0" applyFont="1" applyBorder="1" applyAlignment="1">
      <alignment horizontal="left"/>
    </xf>
    <xf numFmtId="0" fontId="6" fillId="0" borderId="1" xfId="0" applyFont="1" applyBorder="1" applyAlignment="1">
      <alignment horizontal="left"/>
    </xf>
    <xf numFmtId="0" fontId="8" fillId="0" borderId="12" xfId="0" applyFont="1" applyBorder="1" applyAlignment="1">
      <alignment horizontal="left" vertical="center"/>
    </xf>
    <xf numFmtId="0" fontId="11" fillId="0" borderId="0" xfId="0" applyFont="1" applyAlignment="1">
      <alignment horizontal="left"/>
    </xf>
    <xf numFmtId="0" fontId="11" fillId="0" borderId="0" xfId="0" applyFont="1"/>
    <xf numFmtId="0" fontId="12" fillId="0" borderId="0" xfId="5" applyFont="1" applyAlignment="1">
      <alignment horizontal="center"/>
    </xf>
    <xf numFmtId="0" fontId="12" fillId="0" borderId="0" xfId="5" applyFont="1"/>
    <xf numFmtId="3" fontId="12" fillId="0" borderId="0" xfId="5" applyNumberFormat="1" applyFont="1"/>
    <xf numFmtId="0" fontId="12" fillId="0" borderId="5" xfId="5" applyFont="1" applyBorder="1" applyAlignment="1">
      <alignment horizontal="left"/>
    </xf>
    <xf numFmtId="3" fontId="12" fillId="0" borderId="0" xfId="0" applyNumberFormat="1" applyFont="1" applyAlignment="1">
      <alignment horizontal="right"/>
    </xf>
    <xf numFmtId="0" fontId="11" fillId="0" borderId="0" xfId="5" applyFont="1"/>
    <xf numFmtId="0" fontId="12" fillId="0" borderId="0" xfId="3" applyFont="1"/>
    <xf numFmtId="0" fontId="12" fillId="0" borderId="0" xfId="0" applyFont="1" applyAlignment="1">
      <alignment horizontal="center"/>
    </xf>
    <xf numFmtId="167" fontId="12" fillId="0" borderId="0" xfId="3" applyNumberFormat="1" applyFont="1"/>
    <xf numFmtId="0" fontId="12" fillId="0" borderId="0" xfId="0" applyFont="1" applyAlignment="1">
      <alignment horizontal="right" vertical="top" wrapText="1"/>
    </xf>
    <xf numFmtId="0" fontId="14" fillId="0" borderId="0" xfId="0" applyFont="1" applyAlignment="1">
      <alignment horizontal="left" vertical="center" wrapText="1"/>
    </xf>
    <xf numFmtId="166" fontId="14" fillId="0" borderId="0" xfId="0" applyNumberFormat="1" applyFont="1" applyAlignment="1">
      <alignment horizontal="right" wrapText="1"/>
    </xf>
    <xf numFmtId="3" fontId="12" fillId="0" borderId="0" xfId="0" applyNumberFormat="1" applyFont="1" applyAlignment="1">
      <alignment vertical="top"/>
    </xf>
    <xf numFmtId="0" fontId="15" fillId="0" borderId="0" xfId="0" applyFont="1" applyAlignment="1">
      <alignment vertical="top"/>
    </xf>
    <xf numFmtId="0" fontId="12" fillId="0" borderId="0" xfId="3" applyFont="1" applyAlignment="1">
      <alignment vertical="top"/>
    </xf>
    <xf numFmtId="0" fontId="16" fillId="0" borderId="0" xfId="3" applyFont="1" applyAlignment="1">
      <alignment vertical="top"/>
    </xf>
    <xf numFmtId="0" fontId="16" fillId="0" borderId="0" xfId="3" applyFont="1"/>
    <xf numFmtId="166" fontId="14" fillId="0" borderId="0" xfId="0" applyNumberFormat="1" applyFont="1" applyAlignment="1">
      <alignment vertical="top" wrapText="1"/>
    </xf>
    <xf numFmtId="0" fontId="12" fillId="0" borderId="0" xfId="0" applyFont="1"/>
    <xf numFmtId="3" fontId="12" fillId="0" borderId="0" xfId="3" applyNumberFormat="1" applyFont="1"/>
    <xf numFmtId="166" fontId="12" fillId="0" borderId="0" xfId="3" applyNumberFormat="1" applyFont="1"/>
    <xf numFmtId="3" fontId="13" fillId="0" borderId="0" xfId="0" applyNumberFormat="1" applyFont="1" applyAlignment="1">
      <alignment wrapText="1"/>
    </xf>
    <xf numFmtId="167" fontId="14" fillId="0" borderId="0" xfId="0" applyNumberFormat="1" applyFont="1"/>
    <xf numFmtId="0" fontId="11" fillId="0" borderId="0" xfId="0" applyFont="1" applyAlignment="1">
      <alignment horizontal="center" vertical="center"/>
    </xf>
    <xf numFmtId="0" fontId="12" fillId="0" borderId="5" xfId="5" applyFont="1" applyBorder="1" applyAlignment="1">
      <alignment horizontal="left" vertical="center"/>
    </xf>
    <xf numFmtId="3" fontId="12" fillId="0" borderId="0" xfId="5" applyNumberFormat="1" applyFont="1" applyAlignment="1">
      <alignment horizontal="right"/>
    </xf>
    <xf numFmtId="0" fontId="9" fillId="0" borderId="8" xfId="0" applyFont="1" applyBorder="1" applyAlignment="1">
      <alignment horizontal="right" vertical="top" wrapText="1"/>
    </xf>
    <xf numFmtId="0" fontId="10" fillId="0" borderId="8" xfId="0" applyFont="1" applyBorder="1" applyAlignment="1">
      <alignment horizontal="left" vertical="center" wrapText="1"/>
    </xf>
    <xf numFmtId="0" fontId="17" fillId="0" borderId="1" xfId="0" applyFont="1" applyBorder="1" applyAlignment="1">
      <alignment horizontal="left" vertical="center" wrapText="1" shrinkToFit="1"/>
    </xf>
    <xf numFmtId="0" fontId="17" fillId="0" borderId="0" xfId="0" applyFont="1" applyAlignment="1">
      <alignment horizontal="center" vertical="center" wrapText="1" shrinkToFit="1"/>
    </xf>
    <xf numFmtId="3" fontId="17" fillId="0" borderId="0" xfId="0" applyNumberFormat="1" applyFont="1" applyAlignment="1">
      <alignment horizontal="center" vertical="center" wrapText="1" shrinkToFit="1"/>
    </xf>
    <xf numFmtId="0" fontId="12" fillId="0" borderId="8" xfId="0" applyFont="1" applyBorder="1" applyAlignment="1">
      <alignment horizontal="right" vertical="top" wrapText="1"/>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xf numFmtId="0" fontId="12" fillId="0" borderId="8" xfId="0" applyFont="1" applyBorder="1" applyAlignment="1">
      <alignment horizontal="left" vertical="top" wrapText="1"/>
    </xf>
    <xf numFmtId="0" fontId="12" fillId="0" borderId="8" xfId="3" applyFont="1" applyBorder="1"/>
    <xf numFmtId="0" fontId="12" fillId="0" borderId="10" xfId="0" applyFont="1" applyBorder="1" applyAlignment="1">
      <alignment horizontal="right" vertical="top" wrapText="1"/>
    </xf>
    <xf numFmtId="0" fontId="12" fillId="0" borderId="10" xfId="0" applyFont="1" applyBorder="1" applyAlignment="1">
      <alignment horizontal="left" vertical="top" wrapText="1"/>
    </xf>
    <xf numFmtId="0" fontId="14" fillId="0" borderId="10" xfId="0" applyFont="1" applyBorder="1" applyAlignment="1">
      <alignment horizontal="left" vertical="center" wrapText="1"/>
    </xf>
    <xf numFmtId="0" fontId="14" fillId="0" borderId="1" xfId="0" applyFont="1" applyBorder="1" applyAlignment="1">
      <alignment horizontal="left" vertical="center" wrapText="1"/>
    </xf>
    <xf numFmtId="167" fontId="14" fillId="0" borderId="7" xfId="0" applyNumberFormat="1" applyFont="1" applyBorder="1"/>
    <xf numFmtId="167" fontId="14" fillId="0" borderId="8" xfId="0" applyNumberFormat="1" applyFont="1" applyBorder="1"/>
    <xf numFmtId="0" fontId="18" fillId="0" borderId="0" xfId="0" applyFont="1"/>
    <xf numFmtId="3" fontId="4" fillId="0" borderId="0" xfId="5" applyNumberFormat="1" applyAlignment="1">
      <alignment wrapText="1"/>
    </xf>
    <xf numFmtId="0" fontId="12" fillId="0" borderId="0" xfId="5" applyFont="1" applyAlignment="1">
      <alignment horizontal="left"/>
    </xf>
    <xf numFmtId="4" fontId="12" fillId="0" borderId="0" xfId="0" quotePrefix="1" applyNumberFormat="1" applyFont="1" applyAlignment="1">
      <alignment horizontal="left" wrapText="1"/>
    </xf>
    <xf numFmtId="4" fontId="12" fillId="0" borderId="0" xfId="5" applyNumberFormat="1" applyFont="1" applyAlignment="1">
      <alignment horizontal="left"/>
    </xf>
    <xf numFmtId="0" fontId="21" fillId="0" borderId="0" xfId="0" applyFont="1"/>
    <xf numFmtId="14" fontId="21" fillId="0" borderId="0" xfId="0" applyNumberFormat="1" applyFont="1"/>
    <xf numFmtId="0" fontId="20" fillId="0" borderId="0" xfId="0" applyFont="1" applyAlignment="1">
      <alignment vertical="center" wrapText="1"/>
    </xf>
    <xf numFmtId="0" fontId="22" fillId="0" borderId="0" xfId="0" applyFont="1"/>
    <xf numFmtId="0" fontId="24" fillId="0" borderId="33" xfId="0" applyFont="1" applyBorder="1" applyAlignment="1">
      <alignment horizontal="center"/>
    </xf>
    <xf numFmtId="0" fontId="24" fillId="0" borderId="17" xfId="0" applyFont="1" applyBorder="1" applyAlignment="1">
      <alignment horizontal="center"/>
    </xf>
    <xf numFmtId="3" fontId="24" fillId="0" borderId="2" xfId="0" applyNumberFormat="1" applyFont="1" applyBorder="1" applyAlignment="1">
      <alignment horizontal="center" vertical="top" wrapText="1"/>
    </xf>
    <xf numFmtId="0" fontId="24" fillId="0" borderId="3" xfId="0" applyFont="1" applyBorder="1" applyAlignment="1">
      <alignment horizontal="center"/>
    </xf>
    <xf numFmtId="0" fontId="24" fillId="0" borderId="4" xfId="0" applyFont="1" applyBorder="1" applyAlignment="1">
      <alignment horizontal="center"/>
    </xf>
    <xf numFmtId="0" fontId="24" fillId="0" borderId="8" xfId="0" applyFont="1" applyBorder="1" applyAlignment="1">
      <alignment horizontal="right" vertical="top" wrapText="1"/>
    </xf>
    <xf numFmtId="0" fontId="28" fillId="0" borderId="8" xfId="0" applyFont="1" applyBorder="1" applyAlignment="1">
      <alignment horizontal="left" vertical="center" wrapText="1"/>
    </xf>
    <xf numFmtId="0" fontId="28" fillId="0" borderId="12" xfId="0" applyFont="1" applyBorder="1" applyAlignment="1">
      <alignment horizontal="left" vertical="center" wrapText="1"/>
    </xf>
    <xf numFmtId="167" fontId="24" fillId="0" borderId="8" xfId="3" applyNumberFormat="1" applyFont="1" applyBorder="1"/>
    <xf numFmtId="0" fontId="24" fillId="0" borderId="0" xfId="0" applyFont="1" applyAlignment="1">
      <alignment horizontal="left" vertical="top" wrapText="1"/>
    </xf>
    <xf numFmtId="0" fontId="24" fillId="0" borderId="0" xfId="0" applyFont="1" applyAlignment="1">
      <alignment horizontal="center"/>
    </xf>
    <xf numFmtId="0" fontId="24" fillId="0" borderId="5" xfId="0" applyFont="1" applyBorder="1" applyAlignment="1">
      <alignment horizontal="center"/>
    </xf>
    <xf numFmtId="3" fontId="24" fillId="0" borderId="0" xfId="0" applyNumberFormat="1" applyFont="1" applyAlignment="1">
      <alignment horizontal="center" vertical="top" wrapText="1"/>
    </xf>
    <xf numFmtId="3" fontId="24" fillId="0" borderId="0" xfId="0" applyNumberFormat="1" applyFont="1" applyAlignment="1">
      <alignment wrapText="1"/>
    </xf>
    <xf numFmtId="4" fontId="24" fillId="0" borderId="0" xfId="0" applyNumberFormat="1" applyFont="1" applyAlignment="1">
      <alignment wrapText="1"/>
    </xf>
    <xf numFmtId="0" fontId="24" fillId="0" borderId="10" xfId="0" applyFont="1" applyBorder="1" applyAlignment="1">
      <alignment horizontal="right" vertical="top" wrapText="1"/>
    </xf>
    <xf numFmtId="0" fontId="28" fillId="0" borderId="10" xfId="0" applyFont="1" applyBorder="1" applyAlignment="1">
      <alignment horizontal="left" vertical="center" wrapText="1"/>
    </xf>
    <xf numFmtId="0" fontId="28" fillId="0" borderId="1" xfId="0" applyFont="1" applyBorder="1" applyAlignment="1">
      <alignment horizontal="left" vertical="center" wrapText="1"/>
    </xf>
    <xf numFmtId="3" fontId="24" fillId="0" borderId="18" xfId="0" applyNumberFormat="1" applyFont="1" applyBorder="1" applyAlignment="1">
      <alignment horizontal="center" vertical="top" wrapText="1"/>
    </xf>
    <xf numFmtId="0" fontId="24" fillId="0" borderId="10" xfId="0" applyFont="1" applyBorder="1" applyAlignment="1">
      <alignment horizontal="center"/>
    </xf>
    <xf numFmtId="0" fontId="24" fillId="0" borderId="1" xfId="0" applyFont="1" applyBorder="1" applyAlignment="1">
      <alignment horizontal="center"/>
    </xf>
    <xf numFmtId="0" fontId="24" fillId="0" borderId="0" xfId="3" applyFont="1" applyAlignment="1">
      <alignment horizontal="left" vertical="top"/>
    </xf>
    <xf numFmtId="49" fontId="24" fillId="0" borderId="11" xfId="5" applyNumberFormat="1" applyFont="1" applyBorder="1" applyAlignment="1">
      <alignment horizontal="center" vertical="center"/>
    </xf>
    <xf numFmtId="49" fontId="24" fillId="0" borderId="4" xfId="5" applyNumberFormat="1" applyFont="1" applyBorder="1" applyAlignment="1">
      <alignment horizontal="center" vertical="center"/>
    </xf>
    <xf numFmtId="0" fontId="24" fillId="0" borderId="1" xfId="5" applyFont="1" applyBorder="1" applyAlignment="1">
      <alignment horizontal="left"/>
    </xf>
    <xf numFmtId="3" fontId="24" fillId="0" borderId="10" xfId="5" applyNumberFormat="1" applyFont="1" applyBorder="1" applyAlignment="1">
      <alignment horizontal="center"/>
    </xf>
    <xf numFmtId="3" fontId="24" fillId="0" borderId="0" xfId="5" applyNumberFormat="1" applyFont="1" applyAlignment="1">
      <alignment horizontal="center"/>
    </xf>
    <xf numFmtId="0" fontId="24" fillId="0" borderId="5" xfId="5" applyFont="1" applyBorder="1" applyAlignment="1">
      <alignment horizontal="left"/>
    </xf>
    <xf numFmtId="0" fontId="24" fillId="0" borderId="12" xfId="5" applyFont="1" applyBorder="1" applyAlignment="1">
      <alignment horizontal="left"/>
    </xf>
    <xf numFmtId="3" fontId="24" fillId="0" borderId="8" xfId="0" applyNumberFormat="1" applyFont="1" applyBorder="1" applyAlignment="1">
      <alignment horizontal="right"/>
    </xf>
    <xf numFmtId="0" fontId="24" fillId="0" borderId="12" xfId="5" applyFont="1" applyBorder="1"/>
    <xf numFmtId="3" fontId="24" fillId="0" borderId="8" xfId="5" applyNumberFormat="1" applyFont="1" applyBorder="1"/>
    <xf numFmtId="0" fontId="29" fillId="0" borderId="3" xfId="0" applyFont="1" applyBorder="1" applyAlignment="1">
      <alignment horizontal="center" vertical="center"/>
    </xf>
    <xf numFmtId="3" fontId="24" fillId="0" borderId="9" xfId="0" applyNumberFormat="1" applyFont="1" applyBorder="1" applyAlignment="1">
      <alignment wrapText="1"/>
    </xf>
    <xf numFmtId="0" fontId="29" fillId="0" borderId="7" xfId="0" applyFont="1" applyBorder="1"/>
    <xf numFmtId="0" fontId="29" fillId="0" borderId="8" xfId="0" applyFont="1" applyBorder="1"/>
    <xf numFmtId="0" fontId="29" fillId="0" borderId="4" xfId="0" applyFont="1" applyBorder="1" applyAlignment="1">
      <alignment horizontal="center" vertical="center"/>
    </xf>
    <xf numFmtId="4" fontId="29" fillId="0" borderId="0" xfId="0" applyNumberFormat="1" applyFont="1" applyAlignment="1">
      <alignment horizontal="right" wrapText="1"/>
    </xf>
    <xf numFmtId="4" fontId="29" fillId="0" borderId="10" xfId="0" applyNumberFormat="1" applyFont="1" applyBorder="1" applyAlignment="1">
      <alignment horizontal="right" wrapText="1"/>
    </xf>
    <xf numFmtId="4" fontId="29" fillId="0" borderId="8" xfId="0" applyNumberFormat="1" applyFont="1" applyBorder="1" applyAlignment="1">
      <alignment horizontal="right" wrapText="1"/>
    </xf>
    <xf numFmtId="165" fontId="29" fillId="0" borderId="7" xfId="0" applyNumberFormat="1" applyFont="1" applyBorder="1" applyAlignment="1">
      <alignment horizontal="right" wrapText="1"/>
    </xf>
    <xf numFmtId="165" fontId="29" fillId="0" borderId="8" xfId="0" applyNumberFormat="1" applyFont="1" applyBorder="1" applyAlignment="1">
      <alignment horizontal="right" wrapText="1"/>
    </xf>
    <xf numFmtId="3" fontId="29" fillId="0" borderId="0" xfId="0" applyNumberFormat="1" applyFont="1"/>
    <xf numFmtId="4" fontId="29" fillId="0" borderId="0" xfId="0" applyNumberFormat="1" applyFont="1"/>
    <xf numFmtId="0" fontId="24" fillId="0" borderId="2" xfId="5" applyFont="1" applyBorder="1" applyAlignment="1">
      <alignment horizontal="center" vertical="center" wrapText="1"/>
    </xf>
    <xf numFmtId="0" fontId="24" fillId="0" borderId="3" xfId="5" applyFont="1" applyBorder="1" applyAlignment="1">
      <alignment horizontal="center" vertical="center" wrapText="1"/>
    </xf>
    <xf numFmtId="0" fontId="24" fillId="0" borderId="4" xfId="5" applyFont="1" applyBorder="1" applyAlignment="1">
      <alignment horizontal="center" vertical="center" wrapText="1"/>
    </xf>
    <xf numFmtId="0" fontId="24" fillId="0" borderId="18" xfId="5" applyFont="1" applyBorder="1" applyAlignment="1">
      <alignment horizontal="center" vertical="center" wrapText="1"/>
    </xf>
    <xf numFmtId="3" fontId="24" fillId="0" borderId="0" xfId="5" applyNumberFormat="1" applyFont="1" applyAlignment="1">
      <alignment horizontal="right"/>
    </xf>
    <xf numFmtId="4" fontId="24" fillId="0" borderId="0" xfId="5" applyNumberFormat="1" applyFont="1" applyAlignment="1">
      <alignment horizontal="right"/>
    </xf>
    <xf numFmtId="3" fontId="24" fillId="0" borderId="0" xfId="5" applyNumberFormat="1" applyFont="1" applyAlignment="1">
      <alignment horizontal="left"/>
    </xf>
    <xf numFmtId="171" fontId="24" fillId="0" borderId="0" xfId="5" applyNumberFormat="1" applyFont="1" applyAlignment="1">
      <alignment horizontal="left"/>
    </xf>
    <xf numFmtId="164" fontId="24" fillId="0" borderId="0" xfId="5" applyNumberFormat="1" applyFont="1"/>
    <xf numFmtId="164" fontId="24" fillId="0" borderId="0" xfId="5" applyNumberFormat="1" applyFont="1" applyAlignment="1">
      <alignment horizontal="left"/>
    </xf>
    <xf numFmtId="164" fontId="24" fillId="0" borderId="8" xfId="5" applyNumberFormat="1" applyFont="1" applyBorder="1" applyAlignment="1">
      <alignment horizontal="left"/>
    </xf>
    <xf numFmtId="3" fontId="24" fillId="0" borderId="10" xfId="5" applyNumberFormat="1" applyFont="1" applyBorder="1" applyAlignment="1">
      <alignment horizontal="left"/>
    </xf>
    <xf numFmtId="171" fontId="24" fillId="0" borderId="10" xfId="5" applyNumberFormat="1" applyFont="1" applyBorder="1" applyAlignment="1">
      <alignment horizontal="left"/>
    </xf>
    <xf numFmtId="164" fontId="24" fillId="0" borderId="10" xfId="5" applyNumberFormat="1" applyFont="1" applyBorder="1"/>
    <xf numFmtId="164" fontId="24" fillId="0" borderId="10" xfId="5" applyNumberFormat="1" applyFont="1" applyBorder="1" applyAlignment="1">
      <alignment horizontal="left"/>
    </xf>
    <xf numFmtId="171" fontId="24" fillId="0" borderId="8" xfId="5" applyNumberFormat="1" applyFont="1" applyBorder="1"/>
    <xf numFmtId="171" fontId="24" fillId="0" borderId="8" xfId="5" applyNumberFormat="1" applyFont="1" applyBorder="1" applyAlignment="1">
      <alignment horizontal="left"/>
    </xf>
    <xf numFmtId="164" fontId="24" fillId="0" borderId="8" xfId="5" applyNumberFormat="1" applyFont="1" applyBorder="1"/>
    <xf numFmtId="0" fontId="24" fillId="0" borderId="7" xfId="5" applyFont="1" applyBorder="1" applyAlignment="1">
      <alignment horizontal="left"/>
    </xf>
    <xf numFmtId="0" fontId="24" fillId="0" borderId="8" xfId="5" applyFont="1" applyBorder="1" applyAlignment="1">
      <alignment horizontal="left"/>
    </xf>
    <xf numFmtId="4" fontId="24" fillId="0" borderId="8" xfId="0" quotePrefix="1" applyNumberFormat="1" applyFont="1" applyBorder="1" applyAlignment="1">
      <alignment horizontal="left" wrapText="1"/>
    </xf>
    <xf numFmtId="0" fontId="24" fillId="0" borderId="8" xfId="5" applyFont="1" applyBorder="1"/>
    <xf numFmtId="164" fontId="24" fillId="0" borderId="0" xfId="5" applyNumberFormat="1" applyFont="1" applyAlignment="1">
      <alignment horizontal="left" wrapText="1"/>
    </xf>
    <xf numFmtId="171" fontId="24" fillId="0" borderId="0" xfId="5" applyNumberFormat="1" applyFont="1" applyAlignment="1">
      <alignment horizontal="left" wrapText="1"/>
    </xf>
    <xf numFmtId="164" fontId="24" fillId="0" borderId="8" xfId="5" applyNumberFormat="1" applyFont="1" applyBorder="1" applyAlignment="1">
      <alignment horizontal="left" wrapText="1"/>
    </xf>
    <xf numFmtId="3" fontId="24" fillId="0" borderId="8" xfId="5" applyNumberFormat="1" applyFont="1" applyBorder="1" applyAlignment="1">
      <alignment horizontal="right"/>
    </xf>
    <xf numFmtId="4" fontId="24" fillId="0" borderId="8" xfId="5" applyNumberFormat="1" applyFont="1" applyBorder="1" applyAlignment="1">
      <alignment horizontal="left"/>
    </xf>
    <xf numFmtId="0" fontId="24" fillId="0" borderId="16" xfId="0" applyFont="1" applyBorder="1" applyAlignment="1">
      <alignment horizontal="center"/>
    </xf>
    <xf numFmtId="166" fontId="4" fillId="0" borderId="8" xfId="3" applyNumberFormat="1" applyBorder="1"/>
    <xf numFmtId="0" fontId="29" fillId="0" borderId="11" xfId="0" applyFont="1" applyBorder="1" applyAlignment="1">
      <alignment horizontal="center" vertical="center" wrapText="1" shrinkToFit="1"/>
    </xf>
    <xf numFmtId="0" fontId="29" fillId="0" borderId="4" xfId="0" applyFont="1" applyBorder="1" applyAlignment="1">
      <alignment horizontal="center" vertical="center" wrapText="1" shrinkToFit="1"/>
    </xf>
    <xf numFmtId="0" fontId="29" fillId="0" borderId="5" xfId="0" applyFont="1" applyBorder="1" applyAlignment="1">
      <alignment horizontal="left" vertical="center"/>
    </xf>
    <xf numFmtId="0" fontId="32" fillId="0" borderId="0" xfId="0" applyFont="1" applyAlignment="1">
      <alignment horizontal="left"/>
    </xf>
    <xf numFmtId="0" fontId="28" fillId="0" borderId="0" xfId="0" applyFont="1" applyAlignment="1">
      <alignment horizontal="left" vertical="center" wrapText="1"/>
    </xf>
    <xf numFmtId="0" fontId="24" fillId="0" borderId="0" xfId="0" applyFont="1" applyAlignment="1">
      <alignment horizontal="left" vertical="center" wrapText="1"/>
    </xf>
    <xf numFmtId="0" fontId="23" fillId="0" borderId="0" xfId="3" applyFont="1" applyAlignment="1">
      <alignment horizontal="left"/>
    </xf>
    <xf numFmtId="0" fontId="29" fillId="0" borderId="11" xfId="0" applyFont="1" applyBorder="1" applyAlignment="1">
      <alignment horizontal="center" vertical="center"/>
    </xf>
    <xf numFmtId="0" fontId="5" fillId="0" borderId="5" xfId="5" applyFont="1" applyBorder="1" applyAlignment="1">
      <alignment horizontal="left"/>
    </xf>
    <xf numFmtId="3" fontId="24" fillId="0" borderId="0" xfId="0" applyNumberFormat="1" applyFont="1" applyAlignment="1">
      <alignment horizontal="right" wrapText="1"/>
    </xf>
    <xf numFmtId="3" fontId="24" fillId="0" borderId="0" xfId="0" applyNumberFormat="1" applyFont="1" applyAlignment="1">
      <alignment vertical="center" wrapText="1"/>
    </xf>
    <xf numFmtId="167" fontId="28" fillId="0" borderId="0" xfId="3" applyNumberFormat="1" applyFont="1" applyAlignment="1">
      <alignment vertical="center"/>
    </xf>
    <xf numFmtId="49" fontId="24" fillId="0" borderId="23" xfId="5" applyNumberFormat="1" applyFont="1" applyBorder="1" applyAlignment="1">
      <alignment horizontal="center" vertical="center"/>
    </xf>
    <xf numFmtId="49" fontId="24" fillId="0" borderId="23" xfId="5" applyNumberFormat="1" applyFont="1" applyBorder="1" applyAlignment="1">
      <alignment horizontal="center" vertical="center" wrapText="1"/>
    </xf>
    <xf numFmtId="49" fontId="24" fillId="0" borderId="21" xfId="5" applyNumberFormat="1" applyFont="1" applyBorder="1" applyAlignment="1">
      <alignment horizontal="center" vertical="center"/>
    </xf>
    <xf numFmtId="0" fontId="24" fillId="0" borderId="5" xfId="5" applyFont="1" applyBorder="1" applyAlignment="1">
      <alignment horizontal="left" vertical="center" wrapText="1"/>
    </xf>
    <xf numFmtId="0" fontId="24" fillId="0" borderId="5" xfId="5" applyFont="1" applyBorder="1" applyAlignment="1">
      <alignment horizontal="left" vertical="center"/>
    </xf>
    <xf numFmtId="0" fontId="23" fillId="0" borderId="0" xfId="5" applyFont="1" applyAlignment="1">
      <alignment horizontal="left" vertical="top" wrapText="1"/>
    </xf>
    <xf numFmtId="0" fontId="24" fillId="0" borderId="3" xfId="0" applyFont="1" applyBorder="1" applyAlignment="1">
      <alignment horizontal="center" vertical="top"/>
    </xf>
    <xf numFmtId="0" fontId="24" fillId="0" borderId="4" xfId="0" applyFont="1" applyBorder="1" applyAlignment="1">
      <alignment horizontal="center" vertical="top"/>
    </xf>
    <xf numFmtId="4" fontId="24" fillId="0" borderId="0" xfId="0" applyNumberFormat="1" applyFont="1" applyAlignment="1">
      <alignment vertical="center" wrapText="1"/>
    </xf>
    <xf numFmtId="167" fontId="28" fillId="0" borderId="0" xfId="3" applyNumberFormat="1" applyFont="1" applyAlignment="1">
      <alignment horizontal="right" vertical="center"/>
    </xf>
    <xf numFmtId="3" fontId="24" fillId="0" borderId="0" xfId="3" applyNumberFormat="1" applyFont="1" applyAlignment="1">
      <alignment vertical="center"/>
    </xf>
    <xf numFmtId="3" fontId="24" fillId="0" borderId="0" xfId="0" applyNumberFormat="1" applyFont="1" applyAlignment="1">
      <alignment horizontal="right" vertical="center" wrapText="1"/>
    </xf>
    <xf numFmtId="0" fontId="6" fillId="0" borderId="0" xfId="0" applyFont="1" applyAlignment="1">
      <alignment vertical="center"/>
    </xf>
    <xf numFmtId="0" fontId="24" fillId="0" borderId="5" xfId="4" applyFont="1" applyBorder="1" applyAlignment="1">
      <alignment horizontal="left" vertical="center"/>
    </xf>
    <xf numFmtId="172" fontId="6" fillId="0" borderId="0" xfId="0" applyNumberFormat="1" applyFont="1" applyAlignment="1">
      <alignment vertical="center"/>
    </xf>
    <xf numFmtId="4" fontId="29" fillId="0" borderId="0" xfId="0" applyNumberFormat="1" applyFont="1" applyAlignment="1">
      <alignment horizontal="right" vertical="center" wrapText="1"/>
    </xf>
    <xf numFmtId="4" fontId="29" fillId="0" borderId="0" xfId="0" applyNumberFormat="1" applyFont="1" applyAlignment="1">
      <alignment vertical="center"/>
    </xf>
    <xf numFmtId="3" fontId="24" fillId="0" borderId="0" xfId="5" applyNumberFormat="1" applyFont="1" applyAlignment="1">
      <alignment horizontal="right" vertical="center"/>
    </xf>
    <xf numFmtId="4" fontId="24" fillId="0" borderId="0" xfId="5" applyNumberFormat="1" applyFont="1" applyAlignment="1">
      <alignment horizontal="right" vertical="center"/>
    </xf>
    <xf numFmtId="49" fontId="5" fillId="0" borderId="0" xfId="5" applyNumberFormat="1" applyFont="1" applyAlignment="1">
      <alignment horizontal="left" vertical="center"/>
    </xf>
    <xf numFmtId="3" fontId="5" fillId="0" borderId="0" xfId="5" applyNumberFormat="1" applyFont="1" applyAlignment="1">
      <alignment horizontal="left" vertical="center"/>
    </xf>
    <xf numFmtId="169" fontId="5" fillId="0" borderId="0" xfId="5" applyNumberFormat="1" applyFont="1" applyAlignment="1">
      <alignment horizontal="left" vertical="center"/>
    </xf>
    <xf numFmtId="0" fontId="5" fillId="0" borderId="0" xfId="5" applyFont="1" applyAlignment="1">
      <alignment horizontal="left" vertical="center"/>
    </xf>
    <xf numFmtId="164" fontId="5" fillId="0" borderId="0" xfId="5" applyNumberFormat="1" applyFont="1" applyAlignment="1">
      <alignment horizontal="left" vertical="center"/>
    </xf>
    <xf numFmtId="171" fontId="5" fillId="0" borderId="0" xfId="5" applyNumberFormat="1" applyFont="1" applyAlignment="1">
      <alignment horizontal="left" vertical="center"/>
    </xf>
    <xf numFmtId="3" fontId="6" fillId="0" borderId="0" xfId="0" applyNumberFormat="1" applyFont="1" applyAlignment="1">
      <alignment vertical="center"/>
    </xf>
    <xf numFmtId="4" fontId="6" fillId="0" borderId="0" xfId="0" applyNumberFormat="1" applyFont="1" applyAlignment="1">
      <alignment vertical="center"/>
    </xf>
    <xf numFmtId="0" fontId="28" fillId="0" borderId="5" xfId="0" applyFont="1" applyBorder="1" applyAlignment="1">
      <alignment horizontal="left" vertical="center" wrapText="1"/>
    </xf>
    <xf numFmtId="0" fontId="24" fillId="0" borderId="5" xfId="0" applyFont="1" applyBorder="1" applyAlignment="1">
      <alignment horizontal="left" vertical="center" wrapText="1"/>
    </xf>
    <xf numFmtId="0" fontId="24" fillId="0" borderId="5" xfId="0" applyFont="1" applyBorder="1" applyAlignment="1">
      <alignment horizontal="left" vertical="top" wrapText="1"/>
    </xf>
    <xf numFmtId="0" fontId="28" fillId="0" borderId="5" xfId="0" applyFont="1" applyBorder="1" applyAlignment="1">
      <alignment horizontal="left" vertical="top" wrapText="1"/>
    </xf>
    <xf numFmtId="0" fontId="24" fillId="0" borderId="5" xfId="0" applyFont="1" applyBorder="1" applyAlignment="1">
      <alignment horizontal="left" vertical="center"/>
    </xf>
    <xf numFmtId="0" fontId="24" fillId="0" borderId="0" xfId="0" applyFont="1" applyAlignment="1">
      <alignment horizontal="center" vertical="top" wrapText="1"/>
    </xf>
    <xf numFmtId="0" fontId="24" fillId="0" borderId="0" xfId="0" applyFont="1" applyAlignment="1">
      <alignment vertical="top" wrapText="1"/>
    </xf>
    <xf numFmtId="0" fontId="24" fillId="0" borderId="0" xfId="0" applyFont="1" applyAlignment="1">
      <alignment horizontal="right" vertical="top" wrapText="1"/>
    </xf>
    <xf numFmtId="0" fontId="24" fillId="0" borderId="0" xfId="0" applyFont="1" applyAlignment="1">
      <alignment horizontal="right" vertical="center" wrapText="1"/>
    </xf>
    <xf numFmtId="0" fontId="24" fillId="0" borderId="0" xfId="3" applyFont="1" applyAlignment="1">
      <alignment horizontal="right" vertical="top"/>
    </xf>
    <xf numFmtId="0" fontId="24" fillId="0" borderId="5" xfId="4" applyFont="1" applyBorder="1" applyAlignment="1">
      <alignment horizontal="left"/>
    </xf>
    <xf numFmtId="0" fontId="29" fillId="0" borderId="0" xfId="0" applyFont="1" applyAlignment="1">
      <alignment horizontal="left" wrapText="1"/>
    </xf>
    <xf numFmtId="0" fontId="24" fillId="0" borderId="5" xfId="5" applyFont="1" applyBorder="1" applyAlignment="1">
      <alignment horizontal="left" wrapText="1"/>
    </xf>
    <xf numFmtId="0" fontId="29" fillId="0" borderId="5" xfId="0" applyFont="1" applyBorder="1" applyAlignment="1">
      <alignment horizontal="left" wrapText="1"/>
    </xf>
    <xf numFmtId="4" fontId="24" fillId="0" borderId="0" xfId="0" applyNumberFormat="1" applyFont="1" applyAlignment="1">
      <alignment horizontal="right" wrapText="1"/>
    </xf>
    <xf numFmtId="0" fontId="23" fillId="0" borderId="0" xfId="5" applyFont="1" applyAlignment="1">
      <alignment vertical="top" wrapText="1"/>
    </xf>
    <xf numFmtId="0" fontId="3" fillId="0" borderId="0" xfId="2" applyAlignment="1" applyProtection="1"/>
    <xf numFmtId="4" fontId="24" fillId="0" borderId="0" xfId="3" applyNumberFormat="1" applyFont="1" applyAlignment="1">
      <alignment vertical="center"/>
    </xf>
    <xf numFmtId="3" fontId="24" fillId="0" borderId="0" xfId="3" quotePrefix="1" applyNumberFormat="1" applyFont="1" applyAlignment="1">
      <alignment horizontal="right" vertical="center"/>
    </xf>
    <xf numFmtId="3" fontId="24" fillId="0" borderId="0" xfId="5" applyNumberFormat="1" applyFont="1"/>
    <xf numFmtId="3" fontId="24" fillId="0" borderId="0" xfId="5" applyNumberFormat="1" applyFont="1" applyAlignment="1">
      <alignment vertical="center"/>
    </xf>
    <xf numFmtId="170" fontId="24" fillId="0" borderId="0" xfId="0" applyNumberFormat="1" applyFont="1" applyAlignment="1">
      <alignment vertical="center" wrapText="1"/>
    </xf>
    <xf numFmtId="170" fontId="24" fillId="0" borderId="0" xfId="0" applyNumberFormat="1" applyFont="1" applyAlignment="1">
      <alignment horizontal="right" wrapText="1"/>
    </xf>
    <xf numFmtId="170" fontId="24" fillId="0" borderId="0" xfId="0" applyNumberFormat="1" applyFont="1" applyAlignment="1">
      <alignment horizontal="right" vertical="center" wrapText="1"/>
    </xf>
    <xf numFmtId="170" fontId="24" fillId="0" borderId="0" xfId="0" applyNumberFormat="1" applyFont="1" applyAlignment="1">
      <alignment wrapText="1"/>
    </xf>
    <xf numFmtId="170" fontId="24" fillId="0" borderId="8" xfId="5" applyNumberFormat="1" applyFont="1" applyBorder="1"/>
    <xf numFmtId="170" fontId="12" fillId="0" borderId="0" xfId="5" applyNumberFormat="1" applyFont="1"/>
    <xf numFmtId="170" fontId="24" fillId="0" borderId="0" xfId="5" applyNumberFormat="1" applyFont="1"/>
    <xf numFmtId="170" fontId="24" fillId="0" borderId="0" xfId="5" applyNumberFormat="1" applyFont="1" applyAlignment="1">
      <alignment vertical="center"/>
    </xf>
    <xf numFmtId="3" fontId="24" fillId="0" borderId="0" xfId="0" applyNumberFormat="1" applyFont="1" applyAlignment="1">
      <alignment horizontal="right"/>
    </xf>
    <xf numFmtId="0" fontId="12" fillId="0" borderId="0" xfId="5" applyFont="1" applyAlignment="1">
      <alignment vertical="center"/>
    </xf>
    <xf numFmtId="3" fontId="12" fillId="0" borderId="0" xfId="0" applyNumberFormat="1" applyFont="1" applyAlignment="1">
      <alignment horizontal="right" vertical="center"/>
    </xf>
    <xf numFmtId="3" fontId="29" fillId="0" borderId="7" xfId="0" applyNumberFormat="1" applyFont="1" applyBorder="1"/>
    <xf numFmtId="3" fontId="11" fillId="0" borderId="0" xfId="0" applyNumberFormat="1" applyFont="1"/>
    <xf numFmtId="3" fontId="29" fillId="0" borderId="9" xfId="0" applyNumberFormat="1" applyFont="1" applyBorder="1" applyAlignment="1">
      <alignment vertical="center"/>
    </xf>
    <xf numFmtId="4" fontId="29" fillId="0" borderId="8" xfId="0" applyNumberFormat="1" applyFont="1" applyBorder="1"/>
    <xf numFmtId="4" fontId="11" fillId="0" borderId="0" xfId="0" applyNumberFormat="1" applyFont="1"/>
    <xf numFmtId="4" fontId="29" fillId="0" borderId="0" xfId="0" applyNumberFormat="1" applyFont="1" applyAlignment="1">
      <alignment horizontal="right"/>
    </xf>
    <xf numFmtId="164" fontId="29" fillId="0" borderId="8" xfId="0" applyNumberFormat="1" applyFont="1" applyBorder="1"/>
    <xf numFmtId="164" fontId="11" fillId="0" borderId="0" xfId="0" applyNumberFormat="1" applyFont="1"/>
    <xf numFmtId="164" fontId="29" fillId="0" borderId="0" xfId="0" applyNumberFormat="1" applyFont="1"/>
    <xf numFmtId="164" fontId="24" fillId="0" borderId="0" xfId="0" applyNumberFormat="1" applyFont="1" applyAlignment="1">
      <alignment horizontal="right" vertical="center" wrapText="1"/>
    </xf>
    <xf numFmtId="171" fontId="24" fillId="0" borderId="0" xfId="0" applyNumberFormat="1" applyFont="1" applyAlignment="1">
      <alignment horizontal="right" vertical="center" wrapText="1"/>
    </xf>
    <xf numFmtId="4" fontId="24" fillId="0" borderId="0" xfId="0" quotePrefix="1" applyNumberFormat="1" applyFont="1" applyAlignment="1">
      <alignment horizontal="right" wrapText="1"/>
    </xf>
    <xf numFmtId="4" fontId="24" fillId="0" borderId="0" xfId="0" quotePrefix="1" applyNumberFormat="1" applyFont="1" applyAlignment="1">
      <alignment horizontal="right" vertical="center" wrapText="1"/>
    </xf>
    <xf numFmtId="164" fontId="24" fillId="0" borderId="0" xfId="5" applyNumberFormat="1" applyFont="1" applyAlignment="1">
      <alignment horizontal="right"/>
    </xf>
    <xf numFmtId="171" fontId="24" fillId="0" borderId="0" xfId="5" applyNumberFormat="1" applyFont="1" applyAlignment="1">
      <alignment horizontal="right"/>
    </xf>
    <xf numFmtId="3" fontId="24" fillId="0" borderId="9" xfId="5" applyNumberFormat="1" applyFont="1" applyBorder="1" applyAlignment="1">
      <alignment horizontal="right" vertical="center"/>
    </xf>
    <xf numFmtId="3" fontId="24" fillId="0" borderId="8" xfId="5" applyNumberFormat="1" applyFont="1" applyBorder="1" applyAlignment="1">
      <alignment horizontal="left"/>
    </xf>
    <xf numFmtId="171" fontId="24" fillId="0" borderId="8" xfId="5" applyNumberFormat="1" applyFont="1" applyBorder="1" applyAlignment="1">
      <alignment horizontal="left" wrapText="1"/>
    </xf>
    <xf numFmtId="171" fontId="24" fillId="0" borderId="0" xfId="0" applyNumberFormat="1" applyFont="1" applyAlignment="1">
      <alignment horizontal="right" wrapText="1"/>
    </xf>
    <xf numFmtId="164" fontId="24" fillId="0" borderId="8" xfId="5" applyNumberFormat="1" applyFont="1" applyBorder="1" applyAlignment="1">
      <alignment horizontal="right"/>
    </xf>
    <xf numFmtId="171" fontId="24" fillId="0" borderId="8" xfId="5" applyNumberFormat="1" applyFont="1" applyBorder="1" applyAlignment="1">
      <alignment horizontal="right" vertical="center"/>
    </xf>
    <xf numFmtId="171" fontId="24" fillId="0" borderId="8" xfId="5" applyNumberFormat="1" applyFont="1" applyBorder="1" applyAlignment="1">
      <alignment horizontal="right"/>
    </xf>
    <xf numFmtId="0" fontId="5" fillId="0" borderId="29" xfId="5" applyFont="1" applyBorder="1" applyAlignment="1">
      <alignment horizontal="left"/>
    </xf>
    <xf numFmtId="3" fontId="24" fillId="0" borderId="0" xfId="3" quotePrefix="1" applyNumberFormat="1" applyFont="1" applyAlignment="1">
      <alignment horizontal="right"/>
    </xf>
    <xf numFmtId="166" fontId="24" fillId="0" borderId="0" xfId="3" quotePrefix="1" applyNumberFormat="1" applyFont="1" applyAlignment="1">
      <alignment horizontal="right" vertical="center"/>
    </xf>
    <xf numFmtId="167" fontId="28" fillId="0" borderId="0" xfId="3" quotePrefix="1" applyNumberFormat="1" applyFont="1" applyAlignment="1">
      <alignment horizontal="right" vertical="center"/>
    </xf>
    <xf numFmtId="4" fontId="29" fillId="0" borderId="0" xfId="0" applyNumberFormat="1" applyFont="1" applyAlignment="1">
      <alignment horizontal="right" vertical="center"/>
    </xf>
    <xf numFmtId="3" fontId="24" fillId="0" borderId="0" xfId="3" applyNumberFormat="1" applyFont="1" applyAlignment="1">
      <alignment horizontal="right" vertical="center"/>
    </xf>
    <xf numFmtId="3" fontId="24" fillId="0" borderId="0" xfId="3" applyNumberFormat="1" applyFont="1" applyAlignment="1">
      <alignment horizontal="right"/>
    </xf>
    <xf numFmtId="3" fontId="24" fillId="0" borderId="0" xfId="0" quotePrefix="1" applyNumberFormat="1" applyFont="1" applyAlignment="1">
      <alignment horizontal="right" wrapText="1"/>
    </xf>
    <xf numFmtId="3" fontId="24" fillId="0" borderId="0" xfId="0" quotePrefix="1" applyNumberFormat="1" applyFont="1" applyAlignment="1">
      <alignment horizontal="right" vertical="center" wrapText="1"/>
    </xf>
    <xf numFmtId="3" fontId="29" fillId="0" borderId="0" xfId="0" applyNumberFormat="1" applyFont="1" applyAlignment="1">
      <alignment horizontal="right" wrapText="1"/>
    </xf>
    <xf numFmtId="3" fontId="29" fillId="0" borderId="10" xfId="0" applyNumberFormat="1" applyFont="1" applyBorder="1" applyAlignment="1">
      <alignment horizontal="right" wrapText="1"/>
    </xf>
    <xf numFmtId="4" fontId="29" fillId="0" borderId="0" xfId="0" quotePrefix="1" applyNumberFormat="1" applyFont="1" applyAlignment="1">
      <alignment horizontal="right" wrapText="1"/>
    </xf>
    <xf numFmtId="0" fontId="29" fillId="0" borderId="0" xfId="0" applyFont="1"/>
    <xf numFmtId="0" fontId="37" fillId="0" borderId="0" xfId="3" applyFont="1"/>
    <xf numFmtId="0" fontId="38" fillId="0" borderId="0" xfId="5" applyFont="1" applyAlignment="1">
      <alignment horizontal="left" vertical="center"/>
    </xf>
    <xf numFmtId="0" fontId="1" fillId="0" borderId="0" xfId="5" applyFont="1" applyAlignment="1">
      <alignment wrapText="1"/>
    </xf>
    <xf numFmtId="0" fontId="4" fillId="0" borderId="0" xfId="5" applyAlignment="1">
      <alignment wrapText="1"/>
    </xf>
    <xf numFmtId="0" fontId="1" fillId="0" borderId="0" xfId="0" applyFont="1"/>
    <xf numFmtId="0" fontId="33" fillId="0" borderId="0" xfId="0" applyFont="1" applyAlignment="1">
      <alignment horizontal="left" vertical="top"/>
    </xf>
    <xf numFmtId="0" fontId="33" fillId="0" borderId="0" xfId="0" applyFont="1" applyAlignment="1">
      <alignment horizontal="left" vertical="top" wrapText="1"/>
    </xf>
    <xf numFmtId="0" fontId="18" fillId="0" borderId="0" xfId="0" applyFont="1" applyAlignment="1">
      <alignment vertical="top" wrapText="1"/>
    </xf>
    <xf numFmtId="0" fontId="37" fillId="0" borderId="0" xfId="3" applyFont="1" applyAlignment="1">
      <alignment vertical="top" wrapText="1"/>
    </xf>
    <xf numFmtId="0" fontId="38" fillId="0" borderId="0" xfId="5" applyFont="1" applyAlignment="1">
      <alignment horizontal="left" vertical="top"/>
    </xf>
    <xf numFmtId="0" fontId="4" fillId="0" borderId="0" xfId="5" applyAlignment="1">
      <alignment horizontal="left"/>
    </xf>
    <xf numFmtId="0" fontId="4" fillId="0" borderId="0" xfId="5" applyAlignment="1">
      <alignment horizontal="left" vertical="top"/>
    </xf>
    <xf numFmtId="0" fontId="18" fillId="0" borderId="0" xfId="0" applyFont="1" applyAlignment="1">
      <alignment vertical="center"/>
    </xf>
    <xf numFmtId="3" fontId="4" fillId="0" borderId="0" xfId="5" applyNumberFormat="1" applyAlignment="1">
      <alignment horizontal="left"/>
    </xf>
    <xf numFmtId="0" fontId="29" fillId="0" borderId="0" xfId="0" applyFont="1" applyAlignment="1">
      <alignment horizontal="left"/>
    </xf>
    <xf numFmtId="0" fontId="36" fillId="0" borderId="0" xfId="0" applyFont="1" applyAlignment="1">
      <alignment horizontal="left"/>
    </xf>
    <xf numFmtId="0" fontId="29" fillId="0" borderId="0" xfId="2" applyFont="1" applyFill="1" applyAlignment="1" applyProtection="1">
      <alignment horizontal="left"/>
    </xf>
    <xf numFmtId="0" fontId="33" fillId="0" borderId="0" xfId="6" applyFont="1" applyAlignment="1">
      <alignment horizontal="left" vertical="top"/>
    </xf>
    <xf numFmtId="0" fontId="29" fillId="0" borderId="0" xfId="6" applyFont="1" applyAlignment="1">
      <alignment horizontal="left" vertical="top" wrapText="1"/>
    </xf>
    <xf numFmtId="0" fontId="29" fillId="0" borderId="0" xfId="6" applyFont="1" applyAlignment="1">
      <alignment wrapText="1"/>
    </xf>
    <xf numFmtId="0" fontId="29" fillId="0" borderId="0" xfId="6" quotePrefix="1" applyFont="1" applyAlignment="1">
      <alignment wrapText="1"/>
    </xf>
    <xf numFmtId="0" fontId="29" fillId="0" borderId="0" xfId="6" applyFont="1" applyAlignment="1">
      <alignment horizontal="left" wrapText="1"/>
    </xf>
    <xf numFmtId="0" fontId="29" fillId="0" borderId="0" xfId="6" applyFont="1" applyAlignment="1">
      <alignment vertical="top" wrapText="1"/>
    </xf>
    <xf numFmtId="4" fontId="12" fillId="0" borderId="0" xfId="3" applyNumberFormat="1" applyFont="1"/>
    <xf numFmtId="4" fontId="29" fillId="0" borderId="8" xfId="0" applyNumberFormat="1" applyFont="1" applyBorder="1" applyAlignment="1">
      <alignment horizontal="center" wrapText="1"/>
    </xf>
    <xf numFmtId="4" fontId="29" fillId="0" borderId="10" xfId="0" applyNumberFormat="1" applyFont="1" applyBorder="1" applyAlignment="1">
      <alignment horizontal="center" wrapText="1"/>
    </xf>
    <xf numFmtId="0" fontId="11" fillId="0" borderId="10" xfId="0" applyFont="1" applyBorder="1" applyAlignment="1">
      <alignment horizontal="right" vertical="center"/>
    </xf>
    <xf numFmtId="0" fontId="6" fillId="0" borderId="8" xfId="0" applyFont="1" applyBorder="1" applyAlignment="1">
      <alignment horizontal="center"/>
    </xf>
    <xf numFmtId="0" fontId="6" fillId="0" borderId="10" xfId="0" applyFont="1" applyBorder="1" applyAlignment="1">
      <alignment horizontal="right"/>
    </xf>
    <xf numFmtId="0" fontId="11" fillId="0" borderId="10" xfId="0" applyFont="1" applyBorder="1" applyAlignment="1">
      <alignment horizontal="center" vertical="center"/>
    </xf>
    <xf numFmtId="167" fontId="28" fillId="0" borderId="0" xfId="3" applyNumberFormat="1" applyFont="1" applyAlignment="1">
      <alignment horizontal="right"/>
    </xf>
    <xf numFmtId="0" fontId="24" fillId="0" borderId="0" xfId="3" applyFont="1" applyAlignment="1">
      <alignment horizontal="right"/>
    </xf>
    <xf numFmtId="3" fontId="24" fillId="0" borderId="9" xfId="3" applyNumberFormat="1" applyFont="1" applyBorder="1" applyAlignment="1">
      <alignment horizontal="right"/>
    </xf>
    <xf numFmtId="167" fontId="28" fillId="0" borderId="9" xfId="3" applyNumberFormat="1" applyFont="1" applyBorder="1" applyAlignment="1">
      <alignment horizontal="right"/>
    </xf>
    <xf numFmtId="4" fontId="24" fillId="0" borderId="0" xfId="3" applyNumberFormat="1" applyFont="1" applyAlignment="1">
      <alignment horizontal="right"/>
    </xf>
    <xf numFmtId="164" fontId="24" fillId="0" borderId="0" xfId="0" applyNumberFormat="1" applyFont="1" applyAlignment="1">
      <alignment horizontal="right" wrapText="1"/>
    </xf>
    <xf numFmtId="0" fontId="29" fillId="0" borderId="0" xfId="2" applyFont="1" applyFill="1" applyAlignment="1" applyProtection="1">
      <alignment horizontal="left" vertical="top"/>
    </xf>
    <xf numFmtId="0" fontId="11" fillId="0" borderId="0" xfId="0" applyFont="1" applyAlignment="1">
      <alignment vertical="top"/>
    </xf>
    <xf numFmtId="0" fontId="29" fillId="0" borderId="0" xfId="2" applyFont="1" applyFill="1" applyAlignment="1" applyProtection="1">
      <alignment horizontal="left" vertical="top" wrapText="1"/>
    </xf>
    <xf numFmtId="0" fontId="11" fillId="0" borderId="0" xfId="2" applyFont="1" applyFill="1" applyAlignment="1" applyProtection="1">
      <alignment vertical="top" wrapText="1"/>
    </xf>
    <xf numFmtId="0" fontId="11" fillId="0" borderId="0" xfId="2" applyFont="1" applyFill="1" applyAlignment="1" applyProtection="1">
      <alignment vertical="top"/>
    </xf>
    <xf numFmtId="0" fontId="11" fillId="0" borderId="0" xfId="5" applyFont="1" applyAlignment="1">
      <alignment vertical="top"/>
    </xf>
    <xf numFmtId="0" fontId="11" fillId="0" borderId="0" xfId="5" applyFont="1" applyAlignment="1">
      <alignment vertical="top" wrapText="1"/>
    </xf>
    <xf numFmtId="0" fontId="11" fillId="0" borderId="0" xfId="0" applyFont="1" applyAlignment="1">
      <alignment vertical="top" wrapText="1"/>
    </xf>
    <xf numFmtId="0" fontId="29" fillId="0" borderId="0" xfId="0" applyFont="1" applyAlignment="1">
      <alignment horizontal="left" vertical="top"/>
    </xf>
    <xf numFmtId="0" fontId="11" fillId="0" borderId="0" xfId="0" applyFont="1" applyAlignment="1">
      <alignment horizontal="left" vertical="top"/>
    </xf>
    <xf numFmtId="3" fontId="26" fillId="2" borderId="0" xfId="3" applyNumberFormat="1" applyFont="1" applyFill="1" applyAlignment="1">
      <alignment horizontal="right"/>
    </xf>
    <xf numFmtId="3" fontId="26" fillId="2" borderId="0" xfId="3" quotePrefix="1" applyNumberFormat="1" applyFont="1" applyFill="1" applyAlignment="1">
      <alignment horizontal="right"/>
    </xf>
    <xf numFmtId="3" fontId="26" fillId="2" borderId="0" xfId="0" applyNumberFormat="1" applyFont="1" applyFill="1" applyAlignment="1">
      <alignment horizontal="right"/>
    </xf>
    <xf numFmtId="3" fontId="26" fillId="2" borderId="0" xfId="3" applyNumberFormat="1" applyFont="1" applyFill="1"/>
    <xf numFmtId="3" fontId="24" fillId="0" borderId="0" xfId="0" applyNumberFormat="1" applyFont="1" applyAlignment="1">
      <alignment horizontal="right" vertical="center"/>
    </xf>
    <xf numFmtId="3" fontId="24" fillId="0" borderId="0" xfId="0" applyNumberFormat="1" applyFont="1" applyAlignment="1">
      <alignment vertical="center"/>
    </xf>
    <xf numFmtId="0" fontId="18" fillId="0" borderId="0" xfId="7" applyFont="1" applyAlignment="1">
      <alignment vertical="center" wrapText="1"/>
    </xf>
    <xf numFmtId="3" fontId="26" fillId="2" borderId="9" xfId="3" applyNumberFormat="1" applyFont="1" applyFill="1" applyBorder="1" applyAlignment="1">
      <alignment horizontal="right"/>
    </xf>
    <xf numFmtId="3" fontId="26" fillId="2" borderId="0" xfId="3" applyNumberFormat="1" applyFont="1" applyFill="1" applyAlignment="1">
      <alignment vertical="center"/>
    </xf>
    <xf numFmtId="3" fontId="26" fillId="2" borderId="0" xfId="0" applyNumberFormat="1" applyFont="1" applyFill="1"/>
    <xf numFmtId="3" fontId="26" fillId="2" borderId="0" xfId="0" applyNumberFormat="1" applyFont="1" applyFill="1" applyAlignment="1">
      <alignment vertical="center"/>
    </xf>
    <xf numFmtId="4" fontId="26" fillId="2" borderId="0" xfId="0" applyNumberFormat="1" applyFont="1" applyFill="1" applyAlignment="1">
      <alignment horizontal="right"/>
    </xf>
    <xf numFmtId="4" fontId="26" fillId="2" borderId="0" xfId="0" applyNumberFormat="1" applyFont="1" applyFill="1"/>
    <xf numFmtId="4" fontId="24" fillId="0" borderId="0" xfId="0" applyNumberFormat="1" applyFont="1" applyAlignment="1">
      <alignment horizontal="right"/>
    </xf>
    <xf numFmtId="4" fontId="24" fillId="0" borderId="0" xfId="0" applyNumberFormat="1" applyFont="1" applyAlignment="1">
      <alignment vertical="center"/>
    </xf>
    <xf numFmtId="3" fontId="24" fillId="0" borderId="0" xfId="0" applyNumberFormat="1" applyFont="1" applyAlignment="1">
      <alignment vertical="top"/>
    </xf>
    <xf numFmtId="0" fontId="24" fillId="0" borderId="8" xfId="3" applyFont="1" applyBorder="1"/>
    <xf numFmtId="0" fontId="24" fillId="0" borderId="6" xfId="3" applyFont="1" applyBorder="1"/>
    <xf numFmtId="0" fontId="24" fillId="0" borderId="10" xfId="3" applyFont="1" applyBorder="1"/>
    <xf numFmtId="3" fontId="26" fillId="2" borderId="9" xfId="0" applyNumberFormat="1" applyFont="1" applyFill="1" applyBorder="1" applyAlignment="1">
      <alignment horizontal="right"/>
    </xf>
    <xf numFmtId="3" fontId="26" fillId="2" borderId="0" xfId="0" quotePrefix="1" applyNumberFormat="1" applyFont="1" applyFill="1" applyAlignment="1">
      <alignment horizontal="right"/>
    </xf>
    <xf numFmtId="4" fontId="26" fillId="2" borderId="0" xfId="3" applyNumberFormat="1" applyFont="1" applyFill="1" applyAlignment="1">
      <alignment horizontal="right"/>
    </xf>
    <xf numFmtId="4" fontId="26" fillId="2" borderId="0" xfId="3" applyNumberFormat="1" applyFont="1" applyFill="1"/>
    <xf numFmtId="0" fontId="12" fillId="0" borderId="0" xfId="3" applyFont="1" applyAlignment="1">
      <alignment horizontal="right"/>
    </xf>
    <xf numFmtId="0" fontId="30" fillId="0" borderId="0" xfId="7" applyFont="1" applyAlignment="1">
      <alignment horizontal="left" vertical="center" wrapText="1"/>
    </xf>
    <xf numFmtId="3" fontId="12" fillId="0" borderId="0" xfId="5" applyNumberFormat="1" applyFont="1" applyAlignment="1">
      <alignment wrapText="1"/>
    </xf>
    <xf numFmtId="0" fontId="12" fillId="0" borderId="0" xfId="5" applyFont="1" applyAlignment="1">
      <alignment wrapText="1"/>
    </xf>
    <xf numFmtId="0" fontId="30" fillId="0" borderId="0" xfId="7" applyFont="1" applyAlignment="1">
      <alignment vertical="center" wrapText="1"/>
    </xf>
    <xf numFmtId="0" fontId="30" fillId="0" borderId="0" xfId="7" applyFont="1" applyAlignment="1">
      <alignment horizontal="left" wrapText="1"/>
    </xf>
    <xf numFmtId="0" fontId="25" fillId="0" borderId="0" xfId="5" applyFont="1"/>
    <xf numFmtId="0" fontId="30" fillId="0" borderId="0" xfId="0" applyFont="1" applyAlignment="1">
      <alignment horizontal="left"/>
    </xf>
    <xf numFmtId="0" fontId="25" fillId="0" borderId="0" xfId="0" applyFont="1" applyAlignment="1">
      <alignment horizontal="left"/>
    </xf>
    <xf numFmtId="0" fontId="24" fillId="0" borderId="0" xfId="5" applyFont="1" applyAlignment="1">
      <alignment horizontal="left"/>
    </xf>
    <xf numFmtId="4" fontId="24" fillId="0" borderId="0" xfId="0" quotePrefix="1" applyNumberFormat="1" applyFont="1" applyAlignment="1">
      <alignment horizontal="left" wrapText="1"/>
    </xf>
    <xf numFmtId="0" fontId="2" fillId="0" borderId="0" xfId="5" applyFont="1" applyAlignment="1">
      <alignment horizontal="left"/>
    </xf>
    <xf numFmtId="4" fontId="24" fillId="0" borderId="0" xfId="5" applyNumberFormat="1" applyFont="1" applyAlignment="1">
      <alignment horizontal="left"/>
    </xf>
    <xf numFmtId="4" fontId="2" fillId="0" borderId="0" xfId="5" applyNumberFormat="1" applyFont="1" applyAlignment="1">
      <alignment horizontal="left"/>
    </xf>
    <xf numFmtId="164" fontId="2" fillId="0" borderId="0" xfId="5" applyNumberFormat="1" applyFont="1" applyAlignment="1">
      <alignment horizontal="left"/>
    </xf>
    <xf numFmtId="171" fontId="2" fillId="0" borderId="0" xfId="5" applyNumberFormat="1" applyFont="1" applyAlignment="1">
      <alignment horizontal="left"/>
    </xf>
    <xf numFmtId="3" fontId="12" fillId="0" borderId="6" xfId="0" applyNumberFormat="1" applyFont="1" applyBorder="1" applyAlignment="1">
      <alignment horizontal="center" vertical="top" wrapText="1"/>
    </xf>
    <xf numFmtId="3" fontId="24" fillId="0" borderId="9" xfId="0" applyNumberFormat="1" applyFont="1" applyBorder="1" applyAlignment="1">
      <alignment horizontal="right" vertical="center"/>
    </xf>
    <xf numFmtId="167" fontId="28" fillId="0" borderId="9" xfId="3" applyNumberFormat="1" applyFont="1" applyBorder="1" applyAlignment="1">
      <alignment horizontal="right" vertical="center"/>
    </xf>
    <xf numFmtId="3" fontId="24" fillId="0" borderId="9" xfId="3" applyNumberFormat="1" applyFont="1" applyBorder="1" applyAlignment="1">
      <alignment horizontal="right" vertical="center"/>
    </xf>
    <xf numFmtId="3" fontId="24" fillId="0" borderId="9" xfId="3" quotePrefix="1" applyNumberFormat="1" applyFont="1" applyBorder="1" applyAlignment="1">
      <alignment horizontal="right"/>
    </xf>
    <xf numFmtId="166" fontId="24" fillId="0" borderId="9" xfId="3" quotePrefix="1" applyNumberFormat="1" applyFont="1" applyBorder="1" applyAlignment="1">
      <alignment horizontal="right"/>
    </xf>
    <xf numFmtId="167" fontId="24" fillId="0" borderId="7" xfId="3" applyNumberFormat="1" applyFont="1" applyBorder="1"/>
    <xf numFmtId="167" fontId="10" fillId="0" borderId="7" xfId="0" applyNumberFormat="1" applyFont="1" applyBorder="1"/>
    <xf numFmtId="0" fontId="24" fillId="0" borderId="0" xfId="5" applyFont="1"/>
    <xf numFmtId="165" fontId="29" fillId="0" borderId="0" xfId="0" applyNumberFormat="1" applyFont="1" applyAlignment="1">
      <alignment horizontal="right" wrapText="1"/>
    </xf>
    <xf numFmtId="164" fontId="24" fillId="0" borderId="0" xfId="0" applyNumberFormat="1" applyFont="1" applyAlignment="1">
      <alignment horizontal="right"/>
    </xf>
    <xf numFmtId="167" fontId="24" fillId="0" borderId="0" xfId="0" applyNumberFormat="1" applyFont="1" applyAlignment="1">
      <alignment horizontal="right"/>
    </xf>
    <xf numFmtId="0" fontId="30" fillId="0" borderId="0" xfId="0" applyFont="1" applyAlignment="1">
      <alignment horizontal="left" vertical="center"/>
    </xf>
    <xf numFmtId="0" fontId="26" fillId="2" borderId="0" xfId="3" applyFont="1" applyFill="1" applyAlignment="1">
      <alignment horizontal="right"/>
    </xf>
    <xf numFmtId="0" fontId="24" fillId="0" borderId="0" xfId="0" quotePrefix="1" applyFont="1" applyAlignment="1">
      <alignment horizontal="right"/>
    </xf>
    <xf numFmtId="167" fontId="24" fillId="0" borderId="0" xfId="0" quotePrefix="1" applyNumberFormat="1" applyFont="1" applyAlignment="1">
      <alignment horizontal="right"/>
    </xf>
    <xf numFmtId="0" fontId="24" fillId="0" borderId="0" xfId="0" applyFont="1" applyAlignment="1">
      <alignment horizontal="right"/>
    </xf>
    <xf numFmtId="0" fontId="24" fillId="0" borderId="0" xfId="3" applyFont="1"/>
    <xf numFmtId="3" fontId="6" fillId="0" borderId="8" xfId="0" applyNumberFormat="1" applyFont="1" applyBorder="1" applyAlignment="1">
      <alignment horizontal="right" wrapText="1" shrinkToFit="1"/>
    </xf>
    <xf numFmtId="4" fontId="6" fillId="0" borderId="8" xfId="0" applyNumberFormat="1" applyFont="1" applyBorder="1" applyAlignment="1">
      <alignment horizontal="right" wrapText="1" shrinkToFit="1"/>
    </xf>
    <xf numFmtId="3" fontId="29" fillId="0" borderId="0" xfId="0" applyNumberFormat="1" applyFont="1" applyAlignment="1">
      <alignment horizontal="right"/>
    </xf>
    <xf numFmtId="3" fontId="6" fillId="0" borderId="0" xfId="0" applyNumberFormat="1" applyFont="1" applyAlignment="1">
      <alignment horizontal="right"/>
    </xf>
    <xf numFmtId="3" fontId="6" fillId="0" borderId="6" xfId="0" applyNumberFormat="1" applyFont="1" applyBorder="1" applyAlignment="1">
      <alignment horizontal="right"/>
    </xf>
    <xf numFmtId="3" fontId="6" fillId="0" borderId="10" xfId="0" applyNumberFormat="1" applyFont="1" applyBorder="1" applyAlignment="1">
      <alignment horizontal="right"/>
    </xf>
    <xf numFmtId="4" fontId="6" fillId="0" borderId="10" xfId="0" applyNumberFormat="1" applyFont="1" applyBorder="1" applyAlignment="1">
      <alignment horizontal="right"/>
    </xf>
    <xf numFmtId="3" fontId="6" fillId="0" borderId="8" xfId="0" applyNumberFormat="1" applyFont="1" applyBorder="1" applyAlignment="1">
      <alignment horizontal="right"/>
    </xf>
    <xf numFmtId="0" fontId="6" fillId="0" borderId="0" xfId="0" applyFont="1" applyAlignment="1">
      <alignment horizontal="center"/>
    </xf>
    <xf numFmtId="165" fontId="29" fillId="0" borderId="10" xfId="0" applyNumberFormat="1" applyFont="1" applyBorder="1" applyAlignment="1">
      <alignment horizontal="right" wrapText="1"/>
    </xf>
    <xf numFmtId="0" fontId="39" fillId="0" borderId="0" xfId="6" applyFont="1" applyAlignment="1">
      <alignment horizontal="left" vertical="top" wrapText="1"/>
    </xf>
    <xf numFmtId="0" fontId="34" fillId="0" borderId="0" xfId="0" applyFont="1" applyAlignment="1">
      <alignment horizontal="left" vertical="center" wrapText="1"/>
    </xf>
    <xf numFmtId="0" fontId="35" fillId="0" borderId="0" xfId="0" applyFont="1" applyAlignment="1">
      <alignment horizontal="left" vertical="center" wrapText="1"/>
    </xf>
    <xf numFmtId="0" fontId="33" fillId="0" borderId="0" xfId="0" applyFont="1" applyAlignment="1">
      <alignment horizontal="left" vertical="top"/>
    </xf>
    <xf numFmtId="0" fontId="29" fillId="0" borderId="0" xfId="2" applyFont="1" applyFill="1" applyAlignment="1" applyProtection="1">
      <alignment horizontal="left" vertical="top"/>
    </xf>
    <xf numFmtId="0" fontId="29" fillId="0" borderId="0" xfId="0" applyFont="1" applyAlignment="1">
      <alignment horizontal="left" vertical="top"/>
    </xf>
    <xf numFmtId="0" fontId="29" fillId="0" borderId="0" xfId="6" applyFont="1" applyAlignment="1">
      <alignment wrapText="1"/>
    </xf>
    <xf numFmtId="0" fontId="29" fillId="0" borderId="0" xfId="6" applyFont="1" applyAlignment="1">
      <alignment horizontal="left" vertical="top" wrapText="1"/>
    </xf>
    <xf numFmtId="0" fontId="39" fillId="0" borderId="0" xfId="6" applyFont="1" applyAlignment="1">
      <alignment horizontal="left" vertical="top" wrapText="1"/>
    </xf>
    <xf numFmtId="0" fontId="40" fillId="0" borderId="0" xfId="6" applyFont="1" applyAlignment="1">
      <alignment wrapText="1"/>
    </xf>
    <xf numFmtId="0" fontId="24" fillId="0" borderId="0" xfId="0" applyFont="1" applyAlignment="1">
      <alignment horizontal="left" vertical="center" wrapText="1"/>
    </xf>
    <xf numFmtId="0" fontId="28" fillId="0" borderId="0" xfId="0" applyFont="1" applyAlignment="1">
      <alignment horizontal="left" vertical="center" wrapText="1"/>
    </xf>
    <xf numFmtId="0" fontId="24" fillId="0" borderId="0" xfId="0" applyFont="1" applyAlignment="1">
      <alignment horizontal="right" vertical="top" wrapText="1"/>
    </xf>
    <xf numFmtId="0" fontId="24" fillId="0" borderId="0" xfId="0" applyFont="1" applyAlignment="1">
      <alignment horizontal="left" vertical="top" wrapText="1"/>
    </xf>
    <xf numFmtId="0" fontId="26" fillId="2" borderId="0" xfId="0" applyFont="1" applyFill="1" applyAlignment="1">
      <alignment horizontal="left" wrapText="1"/>
    </xf>
    <xf numFmtId="0" fontId="33" fillId="0" borderId="0" xfId="3" applyFont="1" applyAlignment="1">
      <alignment horizontal="left" vertical="top" wrapText="1"/>
    </xf>
    <xf numFmtId="0" fontId="24" fillId="0" borderId="10" xfId="0" applyFont="1" applyBorder="1" applyAlignment="1">
      <alignment horizontal="left" vertical="center"/>
    </xf>
    <xf numFmtId="0" fontId="24" fillId="0" borderId="0" xfId="0" applyFont="1" applyAlignment="1">
      <alignment horizontal="left" vertical="center"/>
    </xf>
    <xf numFmtId="0" fontId="24" fillId="0" borderId="8" xfId="0" applyFont="1" applyBorder="1" applyAlignment="1">
      <alignment horizontal="left" vertical="center"/>
    </xf>
    <xf numFmtId="3" fontId="24" fillId="0" borderId="13" xfId="0" applyNumberFormat="1" applyFont="1" applyBorder="1" applyAlignment="1">
      <alignment horizontal="center" vertical="center" wrapText="1"/>
    </xf>
    <xf numFmtId="3" fontId="24" fillId="0" borderId="20" xfId="0" applyNumberFormat="1" applyFont="1" applyBorder="1" applyAlignment="1">
      <alignment horizontal="center" vertical="center" wrapText="1"/>
    </xf>
    <xf numFmtId="3" fontId="24" fillId="0" borderId="14" xfId="0" applyNumberFormat="1" applyFont="1" applyBorder="1" applyAlignment="1">
      <alignment horizontal="center" vertical="top" wrapText="1"/>
    </xf>
    <xf numFmtId="3" fontId="24" fillId="0" borderId="15" xfId="0" applyNumberFormat="1" applyFont="1" applyBorder="1" applyAlignment="1">
      <alignment horizontal="center" vertical="top" wrapText="1"/>
    </xf>
    <xf numFmtId="0" fontId="30" fillId="0" borderId="0" xfId="0" applyFont="1" applyAlignment="1">
      <alignment horizontal="left" wrapText="1"/>
    </xf>
    <xf numFmtId="0" fontId="30" fillId="0" borderId="0" xfId="0" applyFont="1" applyAlignment="1">
      <alignment horizontal="left"/>
    </xf>
    <xf numFmtId="0" fontId="30" fillId="0" borderId="0" xfId="7" applyFont="1" applyAlignment="1">
      <alignment horizontal="left" wrapText="1"/>
    </xf>
    <xf numFmtId="0" fontId="29" fillId="0" borderId="0" xfId="0" applyFont="1" applyAlignment="1">
      <alignment horizontal="left" wrapText="1"/>
    </xf>
    <xf numFmtId="0" fontId="38" fillId="0" borderId="0" xfId="0" applyFont="1" applyAlignment="1">
      <alignment horizontal="left" vertical="center"/>
    </xf>
    <xf numFmtId="0" fontId="18" fillId="0" borderId="0" xfId="0" applyFont="1" applyAlignment="1">
      <alignment horizontal="left" vertical="center"/>
    </xf>
    <xf numFmtId="0" fontId="33" fillId="0" borderId="0" xfId="3" applyFont="1" applyAlignment="1">
      <alignment horizontal="left" vertical="top"/>
    </xf>
    <xf numFmtId="0" fontId="26" fillId="2" borderId="0" xfId="0" applyFont="1" applyFill="1" applyAlignment="1">
      <alignment horizontal="left" vertical="center" wrapText="1"/>
    </xf>
    <xf numFmtId="0" fontId="26" fillId="2" borderId="5" xfId="0" applyFont="1" applyFill="1" applyBorder="1" applyAlignment="1">
      <alignment horizontal="left" vertical="center" wrapText="1"/>
    </xf>
    <xf numFmtId="0" fontId="24" fillId="0" borderId="5" xfId="0" applyFont="1" applyBorder="1" applyAlignment="1">
      <alignment horizontal="left" vertical="center" wrapText="1"/>
    </xf>
    <xf numFmtId="0" fontId="28" fillId="0" borderId="5" xfId="0" applyFont="1" applyBorder="1" applyAlignment="1">
      <alignment horizontal="left" vertical="center" wrapText="1"/>
    </xf>
    <xf numFmtId="0" fontId="24" fillId="0" borderId="0" xfId="3" applyFont="1" applyAlignment="1">
      <alignment horizontal="right" vertical="top"/>
    </xf>
    <xf numFmtId="0" fontId="25" fillId="0" borderId="0" xfId="0" applyFont="1" applyAlignment="1">
      <alignment horizontal="left" wrapText="1"/>
    </xf>
    <xf numFmtId="0" fontId="26" fillId="2" borderId="5" xfId="0" applyFont="1" applyFill="1" applyBorder="1" applyAlignment="1">
      <alignment horizontal="left" wrapText="1"/>
    </xf>
    <xf numFmtId="0" fontId="24" fillId="0" borderId="1" xfId="0" applyFont="1" applyBorder="1" applyAlignment="1">
      <alignment horizontal="left" vertical="center"/>
    </xf>
    <xf numFmtId="0" fontId="24" fillId="0" borderId="5" xfId="0" applyFont="1" applyBorder="1" applyAlignment="1">
      <alignment horizontal="left" vertical="center"/>
    </xf>
    <xf numFmtId="3" fontId="24" fillId="0" borderId="32" xfId="0" applyNumberFormat="1" applyFont="1" applyBorder="1" applyAlignment="1">
      <alignment horizontal="center" vertical="center" wrapText="1"/>
    </xf>
    <xf numFmtId="3" fontId="24" fillId="0" borderId="33" xfId="0" applyNumberFormat="1" applyFont="1" applyBorder="1" applyAlignment="1">
      <alignment horizontal="center" vertical="center" wrapText="1"/>
    </xf>
    <xf numFmtId="0" fontId="24" fillId="0" borderId="12" xfId="0" applyFont="1" applyBorder="1" applyAlignment="1">
      <alignment horizontal="left" vertical="center"/>
    </xf>
    <xf numFmtId="0" fontId="25" fillId="0" borderId="0" xfId="0" applyFont="1" applyAlignment="1">
      <alignment horizontal="left"/>
    </xf>
    <xf numFmtId="0" fontId="24" fillId="0" borderId="5" xfId="0" applyFont="1" applyBorder="1" applyAlignment="1">
      <alignment horizontal="left" vertical="top" wrapText="1"/>
    </xf>
    <xf numFmtId="0" fontId="33" fillId="0" borderId="0" xfId="5" applyFont="1" applyAlignment="1">
      <alignment horizontal="left" vertical="top"/>
    </xf>
    <xf numFmtId="3" fontId="24" fillId="0" borderId="16" xfId="5" applyNumberFormat="1" applyFont="1" applyBorder="1" applyAlignment="1">
      <alignment horizontal="center" vertical="center"/>
    </xf>
    <xf numFmtId="3" fontId="24" fillId="0" borderId="17" xfId="5" applyNumberFormat="1" applyFont="1" applyBorder="1" applyAlignment="1">
      <alignment horizontal="center" vertical="center"/>
    </xf>
    <xf numFmtId="0" fontId="24" fillId="0" borderId="10" xfId="5" applyFont="1" applyBorder="1" applyAlignment="1">
      <alignment horizontal="left" vertical="center"/>
    </xf>
    <xf numFmtId="0" fontId="24" fillId="0" borderId="0" xfId="5" applyFont="1" applyAlignment="1">
      <alignment horizontal="left" vertical="center"/>
    </xf>
    <xf numFmtId="0" fontId="24" fillId="0" borderId="8" xfId="5" applyFont="1" applyBorder="1" applyAlignment="1">
      <alignment horizontal="left" vertical="center"/>
    </xf>
    <xf numFmtId="49" fontId="24" fillId="0" borderId="13" xfId="5" applyNumberFormat="1" applyFont="1" applyBorder="1" applyAlignment="1">
      <alignment horizontal="center" vertical="center"/>
    </xf>
    <xf numFmtId="49" fontId="24" fillId="0" borderId="14" xfId="5" applyNumberFormat="1" applyFont="1" applyBorder="1" applyAlignment="1">
      <alignment horizontal="center" vertical="center"/>
    </xf>
    <xf numFmtId="49" fontId="24" fillId="0" borderId="15" xfId="5" applyNumberFormat="1" applyFont="1" applyBorder="1" applyAlignment="1">
      <alignment horizontal="center" vertical="center"/>
    </xf>
    <xf numFmtId="49" fontId="24" fillId="0" borderId="30" xfId="5" applyNumberFormat="1" applyFont="1" applyBorder="1" applyAlignment="1">
      <alignment horizontal="center" vertical="center"/>
    </xf>
    <xf numFmtId="49" fontId="24" fillId="0" borderId="9" xfId="5" applyNumberFormat="1" applyFont="1" applyBorder="1" applyAlignment="1">
      <alignment horizontal="center" vertical="center"/>
    </xf>
    <xf numFmtId="0" fontId="24" fillId="0" borderId="1" xfId="5" applyFont="1" applyBorder="1" applyAlignment="1">
      <alignment horizontal="left" vertical="center" wrapText="1"/>
    </xf>
    <xf numFmtId="0" fontId="24" fillId="0" borderId="5" xfId="5" applyFont="1" applyBorder="1" applyAlignment="1">
      <alignment horizontal="left" vertical="center" wrapText="1"/>
    </xf>
    <xf numFmtId="0" fontId="24" fillId="0" borderId="12" xfId="5" applyFont="1" applyBorder="1" applyAlignment="1">
      <alignment horizontal="left" vertical="center" wrapText="1"/>
    </xf>
    <xf numFmtId="0" fontId="25" fillId="0" borderId="0" xfId="5" applyFont="1" applyAlignment="1">
      <alignment horizontal="left"/>
    </xf>
    <xf numFmtId="0" fontId="33" fillId="0" borderId="0" xfId="5" applyFont="1" applyAlignment="1">
      <alignment horizontal="left" vertical="top" wrapText="1"/>
    </xf>
    <xf numFmtId="0" fontId="29" fillId="0" borderId="17" xfId="0" applyFont="1" applyBorder="1" applyAlignment="1">
      <alignment horizontal="center" vertical="center"/>
    </xf>
    <xf numFmtId="0" fontId="29" fillId="0" borderId="19" xfId="0" applyFont="1" applyBorder="1" applyAlignment="1">
      <alignment horizontal="center" vertical="center"/>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4" fillId="0" borderId="1" xfId="5" applyFont="1" applyBorder="1" applyAlignment="1">
      <alignment horizontal="left" vertical="center"/>
    </xf>
    <xf numFmtId="0" fontId="24" fillId="0" borderId="5" xfId="5" applyFont="1" applyBorder="1" applyAlignment="1">
      <alignment horizontal="left" vertical="center"/>
    </xf>
    <xf numFmtId="0" fontId="24" fillId="0" borderId="12" xfId="5" applyFont="1" applyBorder="1" applyAlignment="1">
      <alignment horizontal="left" vertical="center"/>
    </xf>
    <xf numFmtId="0" fontId="29" fillId="0" borderId="36" xfId="0" applyFont="1" applyBorder="1" applyAlignment="1">
      <alignment horizontal="center" vertical="top" wrapText="1"/>
    </xf>
    <xf numFmtId="0" fontId="29" fillId="0" borderId="35" xfId="0" applyFont="1" applyBorder="1" applyAlignment="1">
      <alignment horizontal="center" vertical="top" wrapText="1"/>
    </xf>
    <xf numFmtId="0" fontId="29" fillId="0" borderId="34" xfId="0" applyFont="1" applyBorder="1" applyAlignment="1">
      <alignment horizontal="center"/>
    </xf>
    <xf numFmtId="0" fontId="29" fillId="0" borderId="19" xfId="0" applyFont="1" applyBorder="1" applyAlignment="1">
      <alignment horizontal="center"/>
    </xf>
    <xf numFmtId="0" fontId="29" fillId="0" borderId="16" xfId="0" applyFont="1" applyBorder="1" applyAlignment="1">
      <alignment horizontal="center" vertical="center"/>
    </xf>
    <xf numFmtId="0" fontId="29" fillId="0" borderId="20" xfId="0" applyFont="1" applyBorder="1" applyAlignment="1">
      <alignment horizontal="center" vertical="center"/>
    </xf>
    <xf numFmtId="0" fontId="25" fillId="0" borderId="0" xfId="5" applyFont="1"/>
    <xf numFmtId="0" fontId="30" fillId="0" borderId="0" xfId="7" applyFont="1" applyAlignment="1">
      <alignment horizontal="left" vertical="center" wrapText="1"/>
    </xf>
    <xf numFmtId="0" fontId="25" fillId="0" borderId="0" xfId="5" applyFont="1" applyAlignment="1">
      <alignment horizontal="left" vertical="center"/>
    </xf>
    <xf numFmtId="0" fontId="29" fillId="0" borderId="21"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33" fillId="0" borderId="0" xfId="5" applyFont="1" applyAlignment="1">
      <alignment horizontal="left" vertical="center" wrapText="1"/>
    </xf>
    <xf numFmtId="0" fontId="29" fillId="0" borderId="36"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1" xfId="0" applyFont="1" applyBorder="1" applyAlignment="1">
      <alignment horizontal="center" vertical="center"/>
    </xf>
    <xf numFmtId="0" fontId="29" fillId="0" borderId="29" xfId="0" applyFont="1" applyBorder="1" applyAlignment="1">
      <alignment horizontal="center" vertical="center"/>
    </xf>
    <xf numFmtId="0" fontId="29" fillId="0" borderId="22" xfId="0" applyFont="1" applyBorder="1" applyAlignment="1">
      <alignment horizontal="center" vertical="center"/>
    </xf>
    <xf numFmtId="0" fontId="29" fillId="0" borderId="19" xfId="0" applyFont="1" applyBorder="1" applyAlignment="1">
      <alignment horizontal="center" vertical="center" wrapText="1"/>
    </xf>
    <xf numFmtId="0" fontId="29" fillId="0" borderId="30" xfId="0" applyFont="1" applyBorder="1" applyAlignment="1">
      <alignment horizontal="center" vertical="center"/>
    </xf>
    <xf numFmtId="0" fontId="29" fillId="0" borderId="9" xfId="0" applyFont="1" applyBorder="1" applyAlignment="1">
      <alignment horizontal="center" vertical="center"/>
    </xf>
    <xf numFmtId="0" fontId="29" fillId="0" borderId="23"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4" xfId="0" applyFont="1" applyBorder="1" applyAlignment="1">
      <alignment horizontal="center" vertical="center" wrapText="1"/>
    </xf>
    <xf numFmtId="0" fontId="24" fillId="0" borderId="0" xfId="5" applyFont="1" applyAlignment="1">
      <alignment horizontal="left"/>
    </xf>
    <xf numFmtId="49" fontId="24" fillId="0" borderId="16" xfId="5" applyNumberFormat="1" applyFont="1" applyBorder="1" applyAlignment="1">
      <alignment horizontal="center" vertical="center" wrapText="1"/>
    </xf>
    <xf numFmtId="0" fontId="24" fillId="0" borderId="16" xfId="5" applyFont="1" applyBorder="1" applyAlignment="1">
      <alignment horizontal="center" vertical="center" wrapText="1"/>
    </xf>
    <xf numFmtId="0" fontId="24" fillId="0" borderId="17" xfId="5" applyFont="1" applyBorder="1" applyAlignment="1">
      <alignment horizontal="center" vertical="center" wrapText="1"/>
    </xf>
    <xf numFmtId="0" fontId="30" fillId="0" borderId="0" xfId="6" applyFont="1" applyAlignment="1">
      <alignment horizontal="left" wrapText="1"/>
    </xf>
    <xf numFmtId="49" fontId="24" fillId="0" borderId="20" xfId="5" applyNumberFormat="1" applyFont="1" applyBorder="1" applyAlignment="1">
      <alignment horizontal="center" vertical="center" wrapText="1"/>
    </xf>
    <xf numFmtId="0" fontId="19" fillId="0" borderId="0" xfId="5" applyFont="1" applyAlignment="1">
      <alignment horizontal="left" wrapText="1"/>
    </xf>
    <xf numFmtId="49" fontId="24" fillId="0" borderId="15" xfId="5" applyNumberFormat="1" applyFont="1" applyBorder="1" applyAlignment="1">
      <alignment horizontal="center" vertical="center" wrapText="1"/>
    </xf>
    <xf numFmtId="0" fontId="23" fillId="0" borderId="0" xfId="5" applyFont="1" applyAlignment="1">
      <alignment horizontal="left" vertical="top" wrapText="1"/>
    </xf>
    <xf numFmtId="0" fontId="37" fillId="0" borderId="0" xfId="5" applyFont="1" applyAlignment="1">
      <alignment horizontal="left" vertical="top"/>
    </xf>
    <xf numFmtId="0" fontId="24" fillId="0" borderId="13" xfId="5" applyFont="1" applyBorder="1" applyAlignment="1">
      <alignment horizontal="center" vertical="center" wrapText="1"/>
    </xf>
    <xf numFmtId="0" fontId="24" fillId="0" borderId="14" xfId="5" applyFont="1" applyBorder="1" applyAlignment="1">
      <alignment horizontal="center" vertical="center" wrapText="1"/>
    </xf>
    <xf numFmtId="0" fontId="24" fillId="0" borderId="20" xfId="5" applyFont="1" applyBorder="1" applyAlignment="1">
      <alignment horizontal="center" vertical="center" wrapText="1"/>
    </xf>
    <xf numFmtId="49" fontId="24" fillId="0" borderId="17" xfId="5" applyNumberFormat="1" applyFont="1" applyBorder="1" applyAlignment="1">
      <alignment horizontal="center" vertical="center" wrapText="1"/>
    </xf>
    <xf numFmtId="0" fontId="33" fillId="0" borderId="0" xfId="3" applyFont="1" applyAlignment="1">
      <alignment horizontal="left" wrapText="1"/>
    </xf>
    <xf numFmtId="0" fontId="24" fillId="0" borderId="10" xfId="0" applyFont="1" applyBorder="1" applyAlignment="1">
      <alignment horizontal="left" vertical="center" wrapText="1"/>
    </xf>
    <xf numFmtId="0" fontId="24" fillId="0" borderId="0" xfId="0" applyFont="1" applyAlignment="1">
      <alignment horizontal="left" wrapText="1"/>
    </xf>
    <xf numFmtId="0" fontId="30" fillId="0" borderId="0" xfId="0" applyFont="1" applyAlignment="1">
      <alignment horizontal="left" vertical="center" wrapText="1"/>
    </xf>
    <xf numFmtId="0" fontId="29" fillId="0" borderId="21" xfId="0" applyFont="1" applyBorder="1" applyAlignment="1">
      <alignment horizontal="center" vertical="center" wrapText="1" shrinkToFit="1"/>
    </xf>
    <xf numFmtId="0" fontId="29" fillId="0" borderId="26" xfId="0" applyFont="1" applyBorder="1" applyAlignment="1">
      <alignment horizontal="center" vertical="center" wrapText="1" shrinkToFit="1"/>
    </xf>
    <xf numFmtId="0" fontId="29" fillId="0" borderId="22" xfId="0" applyFont="1" applyBorder="1" applyAlignment="1">
      <alignment horizontal="center" vertical="center" wrapText="1" shrinkToFit="1"/>
    </xf>
    <xf numFmtId="0" fontId="18" fillId="0" borderId="0" xfId="7" applyFont="1" applyAlignment="1">
      <alignment horizontal="left" vertical="center" wrapText="1"/>
    </xf>
    <xf numFmtId="0" fontId="33" fillId="0" borderId="0" xfId="0" applyFont="1" applyAlignment="1">
      <alignment horizontal="left" vertical="top" wrapText="1"/>
    </xf>
    <xf numFmtId="0" fontId="29" fillId="0" borderId="1" xfId="0" applyFont="1" applyBorder="1" applyAlignment="1">
      <alignment horizontal="left" vertical="center" wrapText="1" shrinkToFit="1"/>
    </xf>
    <xf numFmtId="0" fontId="29" fillId="0" borderId="5" xfId="0" applyFont="1" applyBorder="1" applyAlignment="1">
      <alignment horizontal="left" vertical="center" wrapText="1" shrinkToFit="1"/>
    </xf>
    <xf numFmtId="0" fontId="29" fillId="0" borderId="12" xfId="0" applyFont="1" applyBorder="1" applyAlignment="1">
      <alignment horizontal="left" vertical="center" wrapText="1" shrinkToFit="1"/>
    </xf>
    <xf numFmtId="0" fontId="29" fillId="0" borderId="2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37" xfId="0" applyFont="1" applyBorder="1" applyAlignment="1">
      <alignment horizontal="center" vertical="center" wrapText="1" shrinkToFit="1"/>
    </xf>
    <xf numFmtId="0" fontId="29" fillId="0" borderId="38" xfId="0" applyFont="1" applyBorder="1" applyAlignment="1">
      <alignment horizontal="center" vertical="center" wrapText="1" shrinkToFit="1"/>
    </xf>
    <xf numFmtId="0" fontId="29" fillId="0" borderId="10" xfId="0" applyFont="1" applyBorder="1" applyAlignment="1">
      <alignment horizontal="center" vertical="center" wrapText="1" shrinkToFit="1"/>
    </xf>
    <xf numFmtId="0" fontId="29" fillId="0" borderId="0" xfId="0" applyFont="1" applyAlignment="1">
      <alignment horizontal="center" vertical="center" wrapText="1" shrinkToFit="1"/>
    </xf>
    <xf numFmtId="0" fontId="29" fillId="0" borderId="29" xfId="0" applyFont="1" applyBorder="1" applyAlignment="1">
      <alignment horizontal="center" vertical="center" wrapText="1" shrinkToFit="1"/>
    </xf>
    <xf numFmtId="0" fontId="29" fillId="0" borderId="39" xfId="0" applyFont="1" applyBorder="1" applyAlignment="1">
      <alignment horizontal="center" vertical="center" wrapText="1" shrinkToFit="1"/>
    </xf>
    <xf numFmtId="0" fontId="29" fillId="0" borderId="40" xfId="0" applyFont="1" applyBorder="1" applyAlignment="1">
      <alignment horizontal="center" vertical="center" wrapText="1" shrinkToFit="1"/>
    </xf>
    <xf numFmtId="0" fontId="29" fillId="0" borderId="41" xfId="0" applyFont="1" applyBorder="1" applyAlignment="1">
      <alignment horizontal="center" vertical="center" wrapText="1" shrinkToFit="1"/>
    </xf>
    <xf numFmtId="0" fontId="29" fillId="0" borderId="42" xfId="0" applyFont="1" applyBorder="1" applyAlignment="1">
      <alignment horizontal="center" vertical="center" wrapText="1" shrinkToFit="1"/>
    </xf>
    <xf numFmtId="0" fontId="29" fillId="0" borderId="25" xfId="0" applyFont="1" applyBorder="1" applyAlignment="1">
      <alignment horizontal="center" vertical="center" wrapText="1" shrinkToFit="1"/>
    </xf>
    <xf numFmtId="0" fontId="29" fillId="0" borderId="24" xfId="0" applyFont="1" applyBorder="1" applyAlignment="1">
      <alignment horizontal="center" vertical="center" wrapText="1" shrinkToFit="1"/>
    </xf>
    <xf numFmtId="0" fontId="29" fillId="0" borderId="23" xfId="0" applyFont="1" applyBorder="1" applyAlignment="1">
      <alignment horizontal="center" vertical="center" wrapText="1" shrinkToFit="1"/>
    </xf>
    <xf numFmtId="49" fontId="24" fillId="0" borderId="35" xfId="5" applyNumberFormat="1" applyFont="1" applyBorder="1" applyAlignment="1">
      <alignment horizontal="center" vertical="center" wrapText="1"/>
    </xf>
    <xf numFmtId="0" fontId="24" fillId="0" borderId="0" xfId="0" applyFont="1" applyBorder="1" applyAlignment="1">
      <alignment horizontal="left" vertical="center"/>
    </xf>
    <xf numFmtId="0" fontId="9" fillId="0" borderId="10" xfId="0" applyFont="1" applyBorder="1" applyAlignment="1">
      <alignment horizontal="center"/>
    </xf>
    <xf numFmtId="0" fontId="9" fillId="0" borderId="1" xfId="0" applyFont="1" applyBorder="1" applyAlignment="1">
      <alignment horizontal="center"/>
    </xf>
    <xf numFmtId="0" fontId="26" fillId="2" borderId="0" xfId="0" applyFont="1" applyFill="1" applyBorder="1" applyAlignment="1">
      <alignment horizontal="left" wrapText="1"/>
    </xf>
    <xf numFmtId="0" fontId="24" fillId="0" borderId="0" xfId="0" applyFont="1" applyBorder="1" applyAlignment="1">
      <alignment horizontal="right" vertical="top" wrapText="1"/>
    </xf>
    <xf numFmtId="0" fontId="24" fillId="0" borderId="0" xfId="0" applyFont="1" applyBorder="1" applyAlignment="1">
      <alignment horizontal="left" vertical="center" wrapText="1"/>
    </xf>
    <xf numFmtId="0" fontId="24" fillId="0" borderId="0" xfId="0" applyFont="1" applyBorder="1" applyAlignment="1">
      <alignment vertical="top" wrapText="1"/>
    </xf>
    <xf numFmtId="0" fontId="28" fillId="0" borderId="0" xfId="0" applyFont="1" applyBorder="1" applyAlignment="1">
      <alignment horizontal="left" vertical="center" wrapText="1"/>
    </xf>
    <xf numFmtId="0" fontId="24" fillId="0" borderId="0" xfId="0" applyFont="1" applyBorder="1" applyAlignment="1">
      <alignment horizontal="right" vertical="top" wrapText="1"/>
    </xf>
    <xf numFmtId="0" fontId="26" fillId="2" borderId="0" xfId="0" applyFont="1" applyFill="1" applyBorder="1" applyAlignment="1">
      <alignment horizontal="left" vertical="center" wrapText="1"/>
    </xf>
    <xf numFmtId="0" fontId="24" fillId="0" borderId="0" xfId="0" applyFont="1" applyBorder="1" applyAlignment="1">
      <alignment horizontal="center" vertical="top" wrapText="1"/>
    </xf>
    <xf numFmtId="0" fontId="24" fillId="0" borderId="0" xfId="0" applyFont="1" applyBorder="1" applyAlignment="1">
      <alignment horizontal="right" vertical="center" wrapText="1"/>
    </xf>
    <xf numFmtId="0" fontId="10" fillId="0" borderId="12" xfId="0" applyFont="1" applyBorder="1" applyAlignment="1">
      <alignment horizontal="left" vertical="center" wrapText="1"/>
    </xf>
  </cellXfs>
  <cellStyles count="8">
    <cellStyle name="Euro" xfId="1" xr:uid="{00000000-0005-0000-0000-000000000000}"/>
    <cellStyle name="Link" xfId="2" builtinId="8"/>
    <cellStyle name="Standard" xfId="0" builtinId="0"/>
    <cellStyle name="Standard 2" xfId="6" xr:uid="{DF9ABBFA-3959-430D-A51B-C59A11C4E848}"/>
    <cellStyle name="Standard 3" xfId="7" xr:uid="{2E227CC8-9F8A-48F3-B4C6-978E2456D6B1}"/>
    <cellStyle name="Standard_Tabelle 11 Landeskirchliche Listen" xfId="3" xr:uid="{00000000-0005-0000-0000-000008000000}"/>
    <cellStyle name="Standard_Tabelle 2 Ausbildung zum Pfarrdienst" xfId="4" xr:uid="{00000000-0005-0000-0000-000009000000}"/>
    <cellStyle name="Standard_Tabelle 3 Theologen_Aktiv_Ruhe" xfId="5" xr:uid="{00000000-0005-0000-0000-00000A000000}"/>
  </cellStyles>
  <dxfs count="1">
    <dxf>
      <fill>
        <patternFill>
          <bgColor rgb="FFFF0000"/>
        </patternFill>
      </fill>
    </dxf>
  </dxfs>
  <tableStyles count="0" defaultTableStyle="TableStyleMedium9" defaultPivotStyle="PivotStyleLight16"/>
  <colors>
    <mruColors>
      <color rgb="FFEDE7F4"/>
      <color rgb="FF551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1.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2.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13.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8.png"/></Relationships>
</file>

<file path=xl/drawings/_rels/drawing19.xml.rels><?xml version="1.0" encoding="UTF-8" standalone="yes"?>
<Relationships xmlns="http://schemas.openxmlformats.org/package/2006/relationships"><Relationship Id="rId2" Type="http://schemas.openxmlformats.org/officeDocument/2006/relationships/hyperlink" Target="#Inhaltsverzeichnis!A1"/><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hyperlink" Target="#Inhaltsverzeichnis!A1"/></Relationships>
</file>

<file path=xl/drawings/_rels/drawing3.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4.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5.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6.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7.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8.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9.xml.rels><?xml version="1.0" encoding="UTF-8" standalone="yes"?>
<Relationships xmlns="http://schemas.openxmlformats.org/package/2006/relationships"><Relationship Id="rId1" Type="http://schemas.openxmlformats.org/officeDocument/2006/relationships/hyperlink" Target="#Inhaltsverzeichnis!A1"/></Relationships>
</file>

<file path=xl/drawings/drawing1.xml><?xml version="1.0" encoding="utf-8"?>
<xdr:wsDr xmlns:xdr="http://schemas.openxmlformats.org/drawingml/2006/spreadsheetDrawing" xmlns:a="http://schemas.openxmlformats.org/drawingml/2006/main">
  <xdr:twoCellAnchor editAs="oneCell">
    <xdr:from>
      <xdr:col>0</xdr:col>
      <xdr:colOff>11430</xdr:colOff>
      <xdr:row>4</xdr:row>
      <xdr:rowOff>92075</xdr:rowOff>
    </xdr:from>
    <xdr:to>
      <xdr:col>9</xdr:col>
      <xdr:colOff>18048</xdr:colOff>
      <xdr:row>32</xdr:row>
      <xdr:rowOff>136713</xdr:rowOff>
    </xdr:to>
    <xdr:pic>
      <xdr:nvPicPr>
        <xdr:cNvPr id="2" name="Grafik 1">
          <a:extLst>
            <a:ext uri="{FF2B5EF4-FFF2-40B4-BE49-F238E27FC236}">
              <a16:creationId xmlns:a16="http://schemas.microsoft.com/office/drawing/2014/main" id="{594450D1-2251-4A94-8891-85B1BF2B323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27" r="6012"/>
        <a:stretch/>
      </xdr:blipFill>
      <xdr:spPr>
        <a:xfrm>
          <a:off x="11430" y="727075"/>
          <a:ext cx="7183120" cy="4493448"/>
        </a:xfrm>
        <a:prstGeom prst="rect">
          <a:avLst/>
        </a:prstGeom>
      </xdr:spPr>
    </xdr:pic>
    <xdr:clientData/>
  </xdr:twoCellAnchor>
  <xdr:twoCellAnchor editAs="oneCell">
    <xdr:from>
      <xdr:col>6</xdr:col>
      <xdr:colOff>716322</xdr:colOff>
      <xdr:row>49</xdr:row>
      <xdr:rowOff>95397</xdr:rowOff>
    </xdr:from>
    <xdr:to>
      <xdr:col>9</xdr:col>
      <xdr:colOff>3508</xdr:colOff>
      <xdr:row>55</xdr:row>
      <xdr:rowOff>94739</xdr:rowOff>
    </xdr:to>
    <xdr:pic>
      <xdr:nvPicPr>
        <xdr:cNvPr id="3" name="Grafik 2">
          <a:extLst>
            <a:ext uri="{FF2B5EF4-FFF2-40B4-BE49-F238E27FC236}">
              <a16:creationId xmlns:a16="http://schemas.microsoft.com/office/drawing/2014/main" id="{4309EF1C-C23F-4053-8B2F-A3EE118974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387235" y="9501335"/>
          <a:ext cx="1622643" cy="1047238"/>
        </a:xfrm>
        <a:prstGeom prst="rect">
          <a:avLst/>
        </a:prstGeom>
      </xdr:spPr>
    </xdr:pic>
    <xdr:clientData/>
  </xdr:twoCellAnchor>
  <xdr:twoCellAnchor>
    <xdr:from>
      <xdr:col>0</xdr:col>
      <xdr:colOff>3969</xdr:colOff>
      <xdr:row>32</xdr:row>
      <xdr:rowOff>150813</xdr:rowOff>
    </xdr:from>
    <xdr:to>
      <xdr:col>1</xdr:col>
      <xdr:colOff>7938</xdr:colOff>
      <xdr:row>32</xdr:row>
      <xdr:rowOff>150813</xdr:rowOff>
    </xdr:to>
    <xdr:cxnSp macro="">
      <xdr:nvCxnSpPr>
        <xdr:cNvPr id="5" name="Gerader Verbinder 4">
          <a:extLst>
            <a:ext uri="{FF2B5EF4-FFF2-40B4-BE49-F238E27FC236}">
              <a16:creationId xmlns:a16="http://schemas.microsoft.com/office/drawing/2014/main" id="{32DC6EDF-65F4-4F11-ACA7-38918C981476}"/>
            </a:ext>
          </a:extLst>
        </xdr:cNvPr>
        <xdr:cNvCxnSpPr/>
      </xdr:nvCxnSpPr>
      <xdr:spPr>
        <a:xfrm flipH="1" flipV="1">
          <a:off x="3969" y="5230813"/>
          <a:ext cx="805657" cy="0"/>
        </a:xfrm>
        <a:prstGeom prst="line">
          <a:avLst/>
        </a:prstGeom>
        <a:ln w="31750">
          <a:solidFill>
            <a:srgbClr val="551285"/>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37</xdr:row>
      <xdr:rowOff>5557</xdr:rowOff>
    </xdr:from>
    <xdr:to>
      <xdr:col>1</xdr:col>
      <xdr:colOff>3969</xdr:colOff>
      <xdr:row>37</xdr:row>
      <xdr:rowOff>5557</xdr:rowOff>
    </xdr:to>
    <xdr:cxnSp macro="">
      <xdr:nvCxnSpPr>
        <xdr:cNvPr id="7" name="Gerader Verbinder 6">
          <a:extLst>
            <a:ext uri="{FF2B5EF4-FFF2-40B4-BE49-F238E27FC236}">
              <a16:creationId xmlns:a16="http://schemas.microsoft.com/office/drawing/2014/main" id="{6D224516-BBE5-4A01-AB97-D40E1E5AE37B}"/>
            </a:ext>
          </a:extLst>
        </xdr:cNvPr>
        <xdr:cNvCxnSpPr/>
      </xdr:nvCxnSpPr>
      <xdr:spPr>
        <a:xfrm flipH="1" flipV="1">
          <a:off x="0" y="7323932"/>
          <a:ext cx="805657" cy="0"/>
        </a:xfrm>
        <a:prstGeom prst="line">
          <a:avLst/>
        </a:prstGeom>
        <a:ln w="31750">
          <a:solidFill>
            <a:srgbClr val="551285"/>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495300</xdr:colOff>
      <xdr:row>0</xdr:row>
      <xdr:rowOff>57150</xdr:rowOff>
    </xdr:from>
    <xdr:to>
      <xdr:col>12</xdr:col>
      <xdr:colOff>38100</xdr:colOff>
      <xdr:row>0</xdr:row>
      <xdr:rowOff>302067</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1A08D400-410F-4839-80F0-399E1395C37A}"/>
            </a:ext>
          </a:extLst>
        </xdr:cNvPr>
        <xdr:cNvSpPr>
          <a:spLocks noChangeArrowheads="1"/>
        </xdr:cNvSpPr>
      </xdr:nvSpPr>
      <xdr:spPr bwMode="auto">
        <a:xfrm>
          <a:off x="9353550" y="57150"/>
          <a:ext cx="18288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7</xdr:col>
      <xdr:colOff>19050</xdr:colOff>
      <xdr:row>0</xdr:row>
      <xdr:rowOff>9525</xdr:rowOff>
    </xdr:from>
    <xdr:to>
      <xdr:col>9</xdr:col>
      <xdr:colOff>238125</xdr:colOff>
      <xdr:row>0</xdr:row>
      <xdr:rowOff>258252</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F7BDDE89-B3C1-436F-B8C1-2C52069A6673}"/>
            </a:ext>
          </a:extLst>
        </xdr:cNvPr>
        <xdr:cNvSpPr>
          <a:spLocks noChangeArrowheads="1"/>
        </xdr:cNvSpPr>
      </xdr:nvSpPr>
      <xdr:spPr bwMode="auto">
        <a:xfrm>
          <a:off x="7743825" y="9525"/>
          <a:ext cx="1866900" cy="24872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0</xdr:row>
      <xdr:rowOff>0</xdr:rowOff>
    </xdr:from>
    <xdr:to>
      <xdr:col>9</xdr:col>
      <xdr:colOff>228600</xdr:colOff>
      <xdr:row>0</xdr:row>
      <xdr:rowOff>248727</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75BF319E-922F-439A-A54C-B01852B65457}"/>
            </a:ext>
          </a:extLst>
        </xdr:cNvPr>
        <xdr:cNvSpPr>
          <a:spLocks noChangeArrowheads="1"/>
        </xdr:cNvSpPr>
      </xdr:nvSpPr>
      <xdr:spPr bwMode="auto">
        <a:xfrm>
          <a:off x="8153400" y="0"/>
          <a:ext cx="1866900" cy="24872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17703</xdr:colOff>
      <xdr:row>0</xdr:row>
      <xdr:rowOff>0</xdr:rowOff>
    </xdr:from>
    <xdr:to>
      <xdr:col>8</xdr:col>
      <xdr:colOff>680328</xdr:colOff>
      <xdr:row>57</xdr:row>
      <xdr:rowOff>131160</xdr:rowOff>
    </xdr:to>
    <xdr:pic>
      <xdr:nvPicPr>
        <xdr:cNvPr id="5" name="Grafik 4">
          <a:extLst>
            <a:ext uri="{FF2B5EF4-FFF2-40B4-BE49-F238E27FC236}">
              <a16:creationId xmlns:a16="http://schemas.microsoft.com/office/drawing/2014/main" id="{ED5BFECD-62C2-E67C-28F8-2FAC40812E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17703" y="0"/>
          <a:ext cx="7092000" cy="9903810"/>
        </a:xfrm>
        <a:prstGeom prst="rect">
          <a:avLst/>
        </a:prstGeom>
      </xdr:spPr>
    </xdr:pic>
    <xdr:clientData/>
  </xdr:twoCellAnchor>
  <xdr:twoCellAnchor>
    <xdr:from>
      <xdr:col>8</xdr:col>
      <xdr:colOff>0</xdr:colOff>
      <xdr:row>0</xdr:row>
      <xdr:rowOff>0</xdr:rowOff>
    </xdr:from>
    <xdr:to>
      <xdr:col>10</xdr:col>
      <xdr:colOff>279400</xdr:colOff>
      <xdr:row>1</xdr:row>
      <xdr:rowOff>70292</xdr:rowOff>
    </xdr:to>
    <xdr:sp macro="" textlink="">
      <xdr:nvSpPr>
        <xdr:cNvPr id="6" name="AutoShape 1">
          <a:hlinkClick xmlns:r="http://schemas.openxmlformats.org/officeDocument/2006/relationships" r:id="rId2"/>
          <a:extLst>
            <a:ext uri="{FF2B5EF4-FFF2-40B4-BE49-F238E27FC236}">
              <a16:creationId xmlns:a16="http://schemas.microsoft.com/office/drawing/2014/main" id="{C75A6610-A779-4CA6-A824-DC008E15BF31}"/>
            </a:ext>
          </a:extLst>
        </xdr:cNvPr>
        <xdr:cNvSpPr>
          <a:spLocks noChangeArrowheads="1"/>
        </xdr:cNvSpPr>
      </xdr:nvSpPr>
      <xdr:spPr bwMode="auto">
        <a:xfrm>
          <a:off x="6429375" y="0"/>
          <a:ext cx="18669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19395</xdr:colOff>
      <xdr:row>0</xdr:row>
      <xdr:rowOff>3439</xdr:rowOff>
    </xdr:from>
    <xdr:to>
      <xdr:col>8</xdr:col>
      <xdr:colOff>663242</xdr:colOff>
      <xdr:row>57</xdr:row>
      <xdr:rowOff>132192</xdr:rowOff>
    </xdr:to>
    <xdr:pic>
      <xdr:nvPicPr>
        <xdr:cNvPr id="3" name="Grafik 2">
          <a:extLst>
            <a:ext uri="{FF2B5EF4-FFF2-40B4-BE49-F238E27FC236}">
              <a16:creationId xmlns:a16="http://schemas.microsoft.com/office/drawing/2014/main" id="{50DA060B-015C-0C69-5F4E-63DE3DE051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395" y="3439"/>
          <a:ext cx="7070421" cy="10029150"/>
        </a:xfrm>
        <a:prstGeom prst="rect">
          <a:avLst/>
        </a:prstGeom>
      </xdr:spPr>
    </xdr:pic>
    <xdr:clientData/>
  </xdr:twoCellAnchor>
  <xdr:twoCellAnchor>
    <xdr:from>
      <xdr:col>9</xdr:col>
      <xdr:colOff>0</xdr:colOff>
      <xdr:row>0</xdr:row>
      <xdr:rowOff>0</xdr:rowOff>
    </xdr:from>
    <xdr:to>
      <xdr:col>11</xdr:col>
      <xdr:colOff>285750</xdr:colOff>
      <xdr:row>1</xdr:row>
      <xdr:rowOff>73467</xdr:rowOff>
    </xdr:to>
    <xdr:sp macro="" textlink="">
      <xdr:nvSpPr>
        <xdr:cNvPr id="4" name="AutoShape 1">
          <a:hlinkClick xmlns:r="http://schemas.openxmlformats.org/officeDocument/2006/relationships" r:id="rId2"/>
          <a:extLst>
            <a:ext uri="{FF2B5EF4-FFF2-40B4-BE49-F238E27FC236}">
              <a16:creationId xmlns:a16="http://schemas.microsoft.com/office/drawing/2014/main" id="{E4B4E51F-C4BA-42A8-BCBD-B204262DB3B2}"/>
            </a:ext>
          </a:extLst>
        </xdr:cNvPr>
        <xdr:cNvSpPr>
          <a:spLocks noChangeArrowheads="1"/>
        </xdr:cNvSpPr>
      </xdr:nvSpPr>
      <xdr:spPr bwMode="auto">
        <a:xfrm>
          <a:off x="6991350" y="0"/>
          <a:ext cx="18669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2769</xdr:colOff>
      <xdr:row>0</xdr:row>
      <xdr:rowOff>17002</xdr:rowOff>
    </xdr:from>
    <xdr:to>
      <xdr:col>8</xdr:col>
      <xdr:colOff>675114</xdr:colOff>
      <xdr:row>58</xdr:row>
      <xdr:rowOff>1477</xdr:rowOff>
    </xdr:to>
    <xdr:pic>
      <xdr:nvPicPr>
        <xdr:cNvPr id="5" name="Grafik 4">
          <a:extLst>
            <a:ext uri="{FF2B5EF4-FFF2-40B4-BE49-F238E27FC236}">
              <a16:creationId xmlns:a16="http://schemas.microsoft.com/office/drawing/2014/main" id="{168D087D-BD0A-A88C-0992-2AFCBCFA2E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9" y="17002"/>
          <a:ext cx="7056000" cy="9928575"/>
        </a:xfrm>
        <a:prstGeom prst="rect">
          <a:avLst/>
        </a:prstGeom>
      </xdr:spPr>
    </xdr:pic>
    <xdr:clientData/>
  </xdr:twoCellAnchor>
  <xdr:twoCellAnchor>
    <xdr:from>
      <xdr:col>8</xdr:col>
      <xdr:colOff>0</xdr:colOff>
      <xdr:row>0</xdr:row>
      <xdr:rowOff>0</xdr:rowOff>
    </xdr:from>
    <xdr:to>
      <xdr:col>10</xdr:col>
      <xdr:colOff>285750</xdr:colOff>
      <xdr:row>1</xdr:row>
      <xdr:rowOff>73467</xdr:rowOff>
    </xdr:to>
    <xdr:sp macro="" textlink="">
      <xdr:nvSpPr>
        <xdr:cNvPr id="6" name="AutoShape 1">
          <a:hlinkClick xmlns:r="http://schemas.openxmlformats.org/officeDocument/2006/relationships" r:id="rId2"/>
          <a:extLst>
            <a:ext uri="{FF2B5EF4-FFF2-40B4-BE49-F238E27FC236}">
              <a16:creationId xmlns:a16="http://schemas.microsoft.com/office/drawing/2014/main" id="{9754799C-6726-4831-B765-5E092A3221AA}"/>
            </a:ext>
          </a:extLst>
        </xdr:cNvPr>
        <xdr:cNvSpPr>
          <a:spLocks noChangeArrowheads="1"/>
        </xdr:cNvSpPr>
      </xdr:nvSpPr>
      <xdr:spPr bwMode="auto">
        <a:xfrm>
          <a:off x="6381750" y="0"/>
          <a:ext cx="18669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21444</xdr:colOff>
      <xdr:row>0</xdr:row>
      <xdr:rowOff>0</xdr:rowOff>
    </xdr:from>
    <xdr:to>
      <xdr:col>8</xdr:col>
      <xdr:colOff>686169</xdr:colOff>
      <xdr:row>57</xdr:row>
      <xdr:rowOff>134970</xdr:rowOff>
    </xdr:to>
    <xdr:pic>
      <xdr:nvPicPr>
        <xdr:cNvPr id="5" name="Grafik 4">
          <a:extLst>
            <a:ext uri="{FF2B5EF4-FFF2-40B4-BE49-F238E27FC236}">
              <a16:creationId xmlns:a16="http://schemas.microsoft.com/office/drawing/2014/main" id="{7373FEA3-232E-CC5F-6F7F-A47EB6C59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44" y="0"/>
          <a:ext cx="7056000" cy="9907620"/>
        </a:xfrm>
        <a:prstGeom prst="rect">
          <a:avLst/>
        </a:prstGeom>
      </xdr:spPr>
    </xdr:pic>
    <xdr:clientData/>
  </xdr:twoCellAnchor>
  <xdr:twoCellAnchor>
    <xdr:from>
      <xdr:col>8</xdr:col>
      <xdr:colOff>0</xdr:colOff>
      <xdr:row>0</xdr:row>
      <xdr:rowOff>0</xdr:rowOff>
    </xdr:from>
    <xdr:to>
      <xdr:col>10</xdr:col>
      <xdr:colOff>285750</xdr:colOff>
      <xdr:row>1</xdr:row>
      <xdr:rowOff>73467</xdr:rowOff>
    </xdr:to>
    <xdr:sp macro="" textlink="">
      <xdr:nvSpPr>
        <xdr:cNvPr id="6" name="AutoShape 1">
          <a:hlinkClick xmlns:r="http://schemas.openxmlformats.org/officeDocument/2006/relationships" r:id="rId2"/>
          <a:extLst>
            <a:ext uri="{FF2B5EF4-FFF2-40B4-BE49-F238E27FC236}">
              <a16:creationId xmlns:a16="http://schemas.microsoft.com/office/drawing/2014/main" id="{6F0A196C-72E1-4A9A-B065-E24E169F315B}"/>
            </a:ext>
          </a:extLst>
        </xdr:cNvPr>
        <xdr:cNvSpPr>
          <a:spLocks noChangeArrowheads="1"/>
        </xdr:cNvSpPr>
      </xdr:nvSpPr>
      <xdr:spPr bwMode="auto">
        <a:xfrm>
          <a:off x="6391275" y="0"/>
          <a:ext cx="18669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20145</xdr:colOff>
      <xdr:row>0</xdr:row>
      <xdr:rowOff>2977</xdr:rowOff>
    </xdr:from>
    <xdr:to>
      <xdr:col>8</xdr:col>
      <xdr:colOff>738650</xdr:colOff>
      <xdr:row>58</xdr:row>
      <xdr:rowOff>136482</xdr:rowOff>
    </xdr:to>
    <xdr:pic>
      <xdr:nvPicPr>
        <xdr:cNvPr id="5" name="Grafik 4">
          <a:extLst>
            <a:ext uri="{FF2B5EF4-FFF2-40B4-BE49-F238E27FC236}">
              <a16:creationId xmlns:a16="http://schemas.microsoft.com/office/drawing/2014/main" id="{EDEC737A-5955-A056-198E-C42091A150DD}"/>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145" y="2977"/>
          <a:ext cx="7056000" cy="9907620"/>
        </a:xfrm>
        <a:prstGeom prst="rect">
          <a:avLst/>
        </a:prstGeom>
      </xdr:spPr>
    </xdr:pic>
    <xdr:clientData/>
  </xdr:twoCellAnchor>
  <xdr:twoCellAnchor>
    <xdr:from>
      <xdr:col>8</xdr:col>
      <xdr:colOff>0</xdr:colOff>
      <xdr:row>0</xdr:row>
      <xdr:rowOff>0</xdr:rowOff>
    </xdr:from>
    <xdr:to>
      <xdr:col>10</xdr:col>
      <xdr:colOff>285750</xdr:colOff>
      <xdr:row>1</xdr:row>
      <xdr:rowOff>73467</xdr:rowOff>
    </xdr:to>
    <xdr:sp macro="" textlink="">
      <xdr:nvSpPr>
        <xdr:cNvPr id="6" name="AutoShape 1">
          <a:hlinkClick xmlns:r="http://schemas.openxmlformats.org/officeDocument/2006/relationships" r:id="rId2"/>
          <a:extLst>
            <a:ext uri="{FF2B5EF4-FFF2-40B4-BE49-F238E27FC236}">
              <a16:creationId xmlns:a16="http://schemas.microsoft.com/office/drawing/2014/main" id="{FF41CA4C-72F1-46F3-A5DB-776E28D8A2D9}"/>
            </a:ext>
          </a:extLst>
        </xdr:cNvPr>
        <xdr:cNvSpPr>
          <a:spLocks noChangeArrowheads="1"/>
        </xdr:cNvSpPr>
      </xdr:nvSpPr>
      <xdr:spPr bwMode="auto">
        <a:xfrm>
          <a:off x="6553200" y="0"/>
          <a:ext cx="18669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222</xdr:colOff>
      <xdr:row>0</xdr:row>
      <xdr:rowOff>1009</xdr:rowOff>
    </xdr:from>
    <xdr:to>
      <xdr:col>8</xdr:col>
      <xdr:colOff>731622</xdr:colOff>
      <xdr:row>57</xdr:row>
      <xdr:rowOff>132169</xdr:rowOff>
    </xdr:to>
    <xdr:pic>
      <xdr:nvPicPr>
        <xdr:cNvPr id="5" name="Grafik 4">
          <a:extLst>
            <a:ext uri="{FF2B5EF4-FFF2-40B4-BE49-F238E27FC236}">
              <a16:creationId xmlns:a16="http://schemas.microsoft.com/office/drawing/2014/main" id="{9CB7AB23-3352-31D1-703C-7221CB87A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2" y="1009"/>
          <a:ext cx="7056000" cy="9903810"/>
        </a:xfrm>
        <a:prstGeom prst="rect">
          <a:avLst/>
        </a:prstGeom>
      </xdr:spPr>
    </xdr:pic>
    <xdr:clientData/>
  </xdr:twoCellAnchor>
  <xdr:twoCellAnchor>
    <xdr:from>
      <xdr:col>8</xdr:col>
      <xdr:colOff>0</xdr:colOff>
      <xdr:row>0</xdr:row>
      <xdr:rowOff>0</xdr:rowOff>
    </xdr:from>
    <xdr:to>
      <xdr:col>10</xdr:col>
      <xdr:colOff>279400</xdr:colOff>
      <xdr:row>1</xdr:row>
      <xdr:rowOff>70292</xdr:rowOff>
    </xdr:to>
    <xdr:sp macro="" textlink="">
      <xdr:nvSpPr>
        <xdr:cNvPr id="6" name="AutoShape 1">
          <a:hlinkClick xmlns:r="http://schemas.openxmlformats.org/officeDocument/2006/relationships" r:id="rId2"/>
          <a:extLst>
            <a:ext uri="{FF2B5EF4-FFF2-40B4-BE49-F238E27FC236}">
              <a16:creationId xmlns:a16="http://schemas.microsoft.com/office/drawing/2014/main" id="{160686E7-6FE7-4C47-9265-31115A0F0583}"/>
            </a:ext>
          </a:extLst>
        </xdr:cNvPr>
        <xdr:cNvSpPr>
          <a:spLocks noChangeArrowheads="1"/>
        </xdr:cNvSpPr>
      </xdr:nvSpPr>
      <xdr:spPr bwMode="auto">
        <a:xfrm>
          <a:off x="6350000" y="0"/>
          <a:ext cx="18669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20872</xdr:colOff>
      <xdr:row>0</xdr:row>
      <xdr:rowOff>19047</xdr:rowOff>
    </xdr:from>
    <xdr:to>
      <xdr:col>8</xdr:col>
      <xdr:colOff>752272</xdr:colOff>
      <xdr:row>57</xdr:row>
      <xdr:rowOff>150207</xdr:rowOff>
    </xdr:to>
    <xdr:pic>
      <xdr:nvPicPr>
        <xdr:cNvPr id="7" name="Grafik 6">
          <a:extLst>
            <a:ext uri="{FF2B5EF4-FFF2-40B4-BE49-F238E27FC236}">
              <a16:creationId xmlns:a16="http://schemas.microsoft.com/office/drawing/2014/main" id="{1A2855F2-2228-A0D5-1B9A-DB8496F9F7EF}"/>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72" y="19047"/>
          <a:ext cx="7056000" cy="9903810"/>
        </a:xfrm>
        <a:prstGeom prst="rect">
          <a:avLst/>
        </a:prstGeom>
      </xdr:spPr>
    </xdr:pic>
    <xdr:clientData/>
  </xdr:twoCellAnchor>
  <xdr:twoCellAnchor>
    <xdr:from>
      <xdr:col>8</xdr:col>
      <xdr:colOff>0</xdr:colOff>
      <xdr:row>0</xdr:row>
      <xdr:rowOff>0</xdr:rowOff>
    </xdr:from>
    <xdr:to>
      <xdr:col>10</xdr:col>
      <xdr:colOff>279400</xdr:colOff>
      <xdr:row>1</xdr:row>
      <xdr:rowOff>70292</xdr:rowOff>
    </xdr:to>
    <xdr:sp macro="" textlink="">
      <xdr:nvSpPr>
        <xdr:cNvPr id="8" name="AutoShape 1">
          <a:hlinkClick xmlns:r="http://schemas.openxmlformats.org/officeDocument/2006/relationships" r:id="rId2"/>
          <a:extLst>
            <a:ext uri="{FF2B5EF4-FFF2-40B4-BE49-F238E27FC236}">
              <a16:creationId xmlns:a16="http://schemas.microsoft.com/office/drawing/2014/main" id="{AE6BC964-8FA2-43DA-951D-2ED663D62A75}"/>
            </a:ext>
          </a:extLst>
        </xdr:cNvPr>
        <xdr:cNvSpPr>
          <a:spLocks noChangeArrowheads="1"/>
        </xdr:cNvSpPr>
      </xdr:nvSpPr>
      <xdr:spPr bwMode="auto">
        <a:xfrm>
          <a:off x="6350000" y="0"/>
          <a:ext cx="18669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562841</xdr:colOff>
      <xdr:row>0</xdr:row>
      <xdr:rowOff>25227</xdr:rowOff>
    </xdr:from>
    <xdr:to>
      <xdr:col>4</xdr:col>
      <xdr:colOff>743701</xdr:colOff>
      <xdr:row>0</xdr:row>
      <xdr:rowOff>207818</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A1635662-3C75-4701-9FE4-0603DC32690B}"/>
            </a:ext>
          </a:extLst>
        </xdr:cNvPr>
        <xdr:cNvSpPr>
          <a:spLocks noChangeArrowheads="1"/>
        </xdr:cNvSpPr>
      </xdr:nvSpPr>
      <xdr:spPr bwMode="auto">
        <a:xfrm>
          <a:off x="7559386" y="25227"/>
          <a:ext cx="1756815" cy="182591"/>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0</xdr:col>
      <xdr:colOff>4810125</xdr:colOff>
      <xdr:row>0</xdr:row>
      <xdr:rowOff>38447</xdr:rowOff>
    </xdr:from>
    <xdr:to>
      <xdr:col>0</xdr:col>
      <xdr:colOff>6608676</xdr:colOff>
      <xdr:row>1</xdr:row>
      <xdr:rowOff>59209</xdr:rowOff>
    </xdr:to>
    <xdr:sp macro="" textlink="">
      <xdr:nvSpPr>
        <xdr:cNvPr id="11" name="AutoShape 1">
          <a:hlinkClick xmlns:r="http://schemas.openxmlformats.org/officeDocument/2006/relationships" r:id="rId1"/>
          <a:extLst>
            <a:ext uri="{FF2B5EF4-FFF2-40B4-BE49-F238E27FC236}">
              <a16:creationId xmlns:a16="http://schemas.microsoft.com/office/drawing/2014/main" id="{EAB661D0-6BF6-4AF9-8DE0-857547002B10}"/>
            </a:ext>
          </a:extLst>
        </xdr:cNvPr>
        <xdr:cNvSpPr>
          <a:spLocks noChangeArrowheads="1"/>
        </xdr:cNvSpPr>
      </xdr:nvSpPr>
      <xdr:spPr bwMode="auto">
        <a:xfrm>
          <a:off x="4810125" y="38447"/>
          <a:ext cx="1798551" cy="23983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twoCellAnchor editAs="oneCell">
    <xdr:from>
      <xdr:col>0</xdr:col>
      <xdr:colOff>35675</xdr:colOff>
      <xdr:row>3</xdr:row>
      <xdr:rowOff>20149</xdr:rowOff>
    </xdr:from>
    <xdr:to>
      <xdr:col>0</xdr:col>
      <xdr:colOff>6703586</xdr:colOff>
      <xdr:row>30</xdr:row>
      <xdr:rowOff>37743</xdr:rowOff>
    </xdr:to>
    <xdr:pic>
      <xdr:nvPicPr>
        <xdr:cNvPr id="3" name="Grafik 2">
          <a:extLst>
            <a:ext uri="{FF2B5EF4-FFF2-40B4-BE49-F238E27FC236}">
              <a16:creationId xmlns:a16="http://schemas.microsoft.com/office/drawing/2014/main" id="{C3590518-6B10-C51E-9103-2E82E33567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5675" y="582124"/>
          <a:ext cx="6667911" cy="4646744"/>
        </a:xfrm>
        <a:prstGeom prst="rect">
          <a:avLst/>
        </a:prstGeom>
        <a:ln w="3175" cap="sq">
          <a:solidFill>
            <a:schemeClr val="bg1">
              <a:lumMod val="85000"/>
            </a:schemeClr>
          </a:solidFill>
          <a:prstDash val="solid"/>
          <a:miter lim="800000"/>
        </a:ln>
        <a:effectLst/>
      </xdr:spPr>
    </xdr:pic>
    <xdr:clientData/>
  </xdr:twoCellAnchor>
  <xdr:twoCellAnchor editAs="oneCell">
    <xdr:from>
      <xdr:col>0</xdr:col>
      <xdr:colOff>19571</xdr:colOff>
      <xdr:row>33</xdr:row>
      <xdr:rowOff>0</xdr:rowOff>
    </xdr:from>
    <xdr:to>
      <xdr:col>0</xdr:col>
      <xdr:colOff>6679571</xdr:colOff>
      <xdr:row>60</xdr:row>
      <xdr:rowOff>25371</xdr:rowOff>
    </xdr:to>
    <xdr:pic>
      <xdr:nvPicPr>
        <xdr:cNvPr id="5" name="Grafik 4">
          <a:extLst>
            <a:ext uri="{FF2B5EF4-FFF2-40B4-BE49-F238E27FC236}">
              <a16:creationId xmlns:a16="http://schemas.microsoft.com/office/drawing/2014/main" id="{ED190281-4C67-B37A-31C5-20CC6D758C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571" y="5705475"/>
          <a:ext cx="6660000" cy="4654521"/>
        </a:xfrm>
        <a:prstGeom prst="rect">
          <a:avLst/>
        </a:prstGeom>
        <a:ln w="3175" cap="sq">
          <a:solidFill>
            <a:schemeClr val="bg1">
              <a:lumMod val="85000"/>
            </a:schemeClr>
          </a:solidFill>
          <a:prstDash val="solid"/>
          <a:miter lim="8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514350</xdr:colOff>
      <xdr:row>0</xdr:row>
      <xdr:rowOff>76200</xdr:rowOff>
    </xdr:from>
    <xdr:to>
      <xdr:col>8</xdr:col>
      <xdr:colOff>647700</xdr:colOff>
      <xdr:row>0</xdr:row>
      <xdr:rowOff>321117</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DED2C166-B865-4D3E-8031-E3B9A0C490D2}"/>
            </a:ext>
          </a:extLst>
        </xdr:cNvPr>
        <xdr:cNvSpPr>
          <a:spLocks noChangeArrowheads="1"/>
        </xdr:cNvSpPr>
      </xdr:nvSpPr>
      <xdr:spPr bwMode="auto">
        <a:xfrm>
          <a:off x="7105650" y="76200"/>
          <a:ext cx="18669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10</xdr:col>
      <xdr:colOff>742949</xdr:colOff>
      <xdr:row>0</xdr:row>
      <xdr:rowOff>104775</xdr:rowOff>
    </xdr:from>
    <xdr:to>
      <xdr:col>13</xdr:col>
      <xdr:colOff>314324</xdr:colOff>
      <xdr:row>0</xdr:row>
      <xdr:rowOff>390525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1485AE02-658D-4AD7-A6B6-6DEFE1DAC2AB}"/>
            </a:ext>
          </a:extLst>
        </xdr:cNvPr>
        <xdr:cNvSpPr>
          <a:spLocks noChangeArrowheads="1"/>
        </xdr:cNvSpPr>
      </xdr:nvSpPr>
      <xdr:spPr bwMode="auto">
        <a:xfrm>
          <a:off x="9401174" y="104775"/>
          <a:ext cx="1857375" cy="285750"/>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8</xdr:col>
      <xdr:colOff>304800</xdr:colOff>
      <xdr:row>46</xdr:row>
      <xdr:rowOff>152400</xdr:rowOff>
    </xdr:from>
    <xdr:ext cx="184731" cy="264560"/>
    <xdr:sp macro="" textlink="">
      <xdr:nvSpPr>
        <xdr:cNvPr id="2" name="Textfeld 1">
          <a:extLst>
            <a:ext uri="{FF2B5EF4-FFF2-40B4-BE49-F238E27FC236}">
              <a16:creationId xmlns:a16="http://schemas.microsoft.com/office/drawing/2014/main" id="{41756397-077A-4DF2-AC8E-DD14B4892D45}"/>
            </a:ext>
          </a:extLst>
        </xdr:cNvPr>
        <xdr:cNvSpPr txBox="1"/>
      </xdr:nvSpPr>
      <xdr:spPr>
        <a:xfrm>
          <a:off x="6877050" y="982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7</xdr:col>
      <xdr:colOff>657225</xdr:colOff>
      <xdr:row>0</xdr:row>
      <xdr:rowOff>66675</xdr:rowOff>
    </xdr:from>
    <xdr:to>
      <xdr:col>9</xdr:col>
      <xdr:colOff>790575</xdr:colOff>
      <xdr:row>0</xdr:row>
      <xdr:rowOff>311592</xdr:rowOff>
    </xdr:to>
    <xdr:sp macro="" textlink="">
      <xdr:nvSpPr>
        <xdr:cNvPr id="3" name="AutoShape 1">
          <a:hlinkClick xmlns:r="http://schemas.openxmlformats.org/officeDocument/2006/relationships" r:id="rId1"/>
          <a:extLst>
            <a:ext uri="{FF2B5EF4-FFF2-40B4-BE49-F238E27FC236}">
              <a16:creationId xmlns:a16="http://schemas.microsoft.com/office/drawing/2014/main" id="{800D0667-1969-4C44-9A08-0B60D859033B}"/>
            </a:ext>
          </a:extLst>
        </xdr:cNvPr>
        <xdr:cNvSpPr>
          <a:spLocks noChangeArrowheads="1"/>
        </xdr:cNvSpPr>
      </xdr:nvSpPr>
      <xdr:spPr bwMode="auto">
        <a:xfrm>
          <a:off x="7305675" y="66675"/>
          <a:ext cx="18669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xdr:col>
      <xdr:colOff>323850</xdr:colOff>
      <xdr:row>0</xdr:row>
      <xdr:rowOff>0</xdr:rowOff>
    </xdr:from>
    <xdr:to>
      <xdr:col>7</xdr:col>
      <xdr:colOff>619125</xdr:colOff>
      <xdr:row>0</xdr:row>
      <xdr:rowOff>244917</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A4E1E883-4DD0-466D-B24F-87A7EA0C14B3}"/>
            </a:ext>
          </a:extLst>
        </xdr:cNvPr>
        <xdr:cNvSpPr>
          <a:spLocks noChangeArrowheads="1"/>
        </xdr:cNvSpPr>
      </xdr:nvSpPr>
      <xdr:spPr bwMode="auto">
        <a:xfrm>
          <a:off x="8267700" y="0"/>
          <a:ext cx="1819275"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10</xdr:col>
      <xdr:colOff>323850</xdr:colOff>
      <xdr:row>0</xdr:row>
      <xdr:rowOff>76200</xdr:rowOff>
    </xdr:from>
    <xdr:to>
      <xdr:col>12</xdr:col>
      <xdr:colOff>628650</xdr:colOff>
      <xdr:row>0</xdr:row>
      <xdr:rowOff>321117</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25800249-29C5-43F3-9C6A-D3480E287CDB}"/>
            </a:ext>
          </a:extLst>
        </xdr:cNvPr>
        <xdr:cNvSpPr>
          <a:spLocks noChangeArrowheads="1"/>
        </xdr:cNvSpPr>
      </xdr:nvSpPr>
      <xdr:spPr bwMode="auto">
        <a:xfrm>
          <a:off x="9601200" y="76200"/>
          <a:ext cx="182880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8</xdr:col>
      <xdr:colOff>657225</xdr:colOff>
      <xdr:row>0</xdr:row>
      <xdr:rowOff>85725</xdr:rowOff>
    </xdr:from>
    <xdr:to>
      <xdr:col>11</xdr:col>
      <xdr:colOff>110490</xdr:colOff>
      <xdr:row>0</xdr:row>
      <xdr:rowOff>330642</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EB8637CE-40AA-4125-B4E0-9645A107308B}"/>
            </a:ext>
          </a:extLst>
        </xdr:cNvPr>
        <xdr:cNvSpPr>
          <a:spLocks noChangeArrowheads="1"/>
        </xdr:cNvSpPr>
      </xdr:nvSpPr>
      <xdr:spPr bwMode="auto">
        <a:xfrm>
          <a:off x="8239125" y="85725"/>
          <a:ext cx="1767840" cy="24491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0</xdr:row>
      <xdr:rowOff>0</xdr:rowOff>
    </xdr:from>
    <xdr:to>
      <xdr:col>12</xdr:col>
      <xdr:colOff>381000</xdr:colOff>
      <xdr:row>0</xdr:row>
      <xdr:rowOff>248727</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49C3D785-7346-4B4D-BB1B-50B01B132900}"/>
            </a:ext>
          </a:extLst>
        </xdr:cNvPr>
        <xdr:cNvSpPr>
          <a:spLocks noChangeArrowheads="1"/>
        </xdr:cNvSpPr>
      </xdr:nvSpPr>
      <xdr:spPr bwMode="auto">
        <a:xfrm>
          <a:off x="8382000" y="0"/>
          <a:ext cx="1866900" cy="248727"/>
        </a:xfrm>
        <a:prstGeom prst="bevel">
          <a:avLst>
            <a:gd name="adj" fmla="val 12500"/>
          </a:avLst>
        </a:prstGeom>
        <a:solidFill>
          <a:schemeClr val="bg1">
            <a:lumMod val="85000"/>
          </a:schemeClr>
        </a:solidFill>
        <a:ln w="9525">
          <a:noFill/>
          <a:miter lim="800000"/>
          <a:headEnd/>
          <a:tailEnd/>
        </a:ln>
        <a:scene3d>
          <a:camera prst="orthographicFront"/>
          <a:lightRig rig="threePt" dir="t"/>
        </a:scene3d>
        <a:sp3d prstMaterial="metal"/>
      </xdr:spPr>
      <xdr:txBody>
        <a:bodyPr vertOverflow="clip" wrap="square" lIns="27432" tIns="0" rIns="0" bIns="0" anchor="ctr" upright="1"/>
        <a:lstStyle/>
        <a:p>
          <a:pPr algn="ctr" rtl="0">
            <a:defRPr sz="1000"/>
          </a:pPr>
          <a:r>
            <a:rPr lang="de-DE" sz="1000" b="0" i="0" u="none" strike="noStrike" baseline="0">
              <a:solidFill>
                <a:srgbClr val="000000"/>
              </a:solidFill>
              <a:latin typeface="Source Sans Pro" panose="020B0503030403020204" pitchFamily="34" charset="0"/>
              <a:ea typeface="Source Sans Pro" panose="020B0503030403020204" pitchFamily="34" charset="0"/>
              <a:cs typeface="Arial"/>
            </a:rPr>
            <a:t>Zurück zum Inhaltsverzeichnis</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F623E-DFAE-4E48-97FA-7AA65980B386}">
  <dimension ref="B23:J43"/>
  <sheetViews>
    <sheetView showGridLines="0" tabSelected="1" zoomScale="104" zoomScaleNormal="104" workbookViewId="0"/>
  </sheetViews>
  <sheetFormatPr baseColWidth="10" defaultColWidth="11.44140625" defaultRowHeight="13.2" x14ac:dyDescent="0.25"/>
  <cols>
    <col min="2" max="2" width="11.44140625" customWidth="1"/>
    <col min="3" max="3" width="11.33203125" customWidth="1"/>
    <col min="4" max="6" width="11.44140625" customWidth="1"/>
  </cols>
  <sheetData>
    <row r="23" ht="12.75" customHeight="1" x14ac:dyDescent="0.25"/>
    <row r="34" spans="2:10" ht="29.4" customHeight="1" x14ac:dyDescent="0.25">
      <c r="B34" s="385" t="s">
        <v>141</v>
      </c>
      <c r="C34" s="386"/>
      <c r="D34" s="386"/>
      <c r="E34" s="386"/>
      <c r="F34" s="386"/>
      <c r="G34" s="386"/>
      <c r="H34" s="386"/>
      <c r="I34" s="386"/>
      <c r="J34" s="90"/>
    </row>
    <row r="35" spans="2:10" ht="29.4" customHeight="1" x14ac:dyDescent="0.25">
      <c r="B35" s="386"/>
      <c r="C35" s="386"/>
      <c r="D35" s="386"/>
      <c r="E35" s="386"/>
      <c r="F35" s="386"/>
      <c r="G35" s="386"/>
      <c r="H35" s="386"/>
      <c r="I35" s="386"/>
      <c r="J35" s="90"/>
    </row>
    <row r="36" spans="2:10" ht="29.4" customHeight="1" x14ac:dyDescent="0.25">
      <c r="B36" s="386"/>
      <c r="C36" s="386"/>
      <c r="D36" s="386"/>
      <c r="E36" s="386"/>
      <c r="F36" s="386"/>
      <c r="G36" s="386"/>
      <c r="H36" s="386"/>
      <c r="I36" s="386"/>
      <c r="J36" s="90"/>
    </row>
    <row r="37" spans="2:10" ht="29.4" customHeight="1" x14ac:dyDescent="0.25">
      <c r="B37" s="386"/>
      <c r="C37" s="386"/>
      <c r="D37" s="386"/>
      <c r="E37" s="386"/>
      <c r="F37" s="386"/>
      <c r="G37" s="386"/>
      <c r="H37" s="386"/>
      <c r="I37" s="386"/>
      <c r="J37" s="90"/>
    </row>
    <row r="39" spans="2:10" ht="17.399999999999999" x14ac:dyDescent="0.3">
      <c r="B39" s="91"/>
      <c r="C39" s="88"/>
    </row>
    <row r="40" spans="2:10" ht="17.399999999999999" x14ac:dyDescent="0.3">
      <c r="B40" s="91" t="s">
        <v>266</v>
      </c>
      <c r="C40" s="88"/>
    </row>
    <row r="41" spans="2:10" ht="12.75" customHeight="1" x14ac:dyDescent="0.25">
      <c r="D41" s="89"/>
    </row>
    <row r="43" spans="2:10" x14ac:dyDescent="0.25">
      <c r="B43" s="220"/>
      <c r="C43" s="220"/>
      <c r="D43" s="220"/>
      <c r="E43" s="220"/>
    </row>
  </sheetData>
  <sheetProtection selectLockedCells="1"/>
  <mergeCells count="1">
    <mergeCell ref="B34:I37"/>
  </mergeCells>
  <pageMargins left="0" right="0" top="0" bottom="0"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C55"/>
  <sheetViews>
    <sheetView zoomScaleNormal="100" workbookViewId="0">
      <selection activeCell="E3" sqref="E3:AN3"/>
    </sheetView>
  </sheetViews>
  <sheetFormatPr baseColWidth="10" defaultColWidth="11.44140625" defaultRowHeight="10.199999999999999" x14ac:dyDescent="0.2"/>
  <cols>
    <col min="1" max="1" width="24.6640625" style="5" customWidth="1"/>
    <col min="2" max="4" width="10.33203125" style="5" customWidth="1"/>
    <col min="5" max="7" width="10.33203125" style="26" customWidth="1"/>
    <col min="8" max="22" width="10.33203125" style="5" customWidth="1"/>
    <col min="23" max="25" width="10.33203125" style="26" customWidth="1"/>
    <col min="26" max="40" width="10.33203125" style="5" customWidth="1"/>
    <col min="41" max="16384" width="11.44140625" style="5"/>
  </cols>
  <sheetData>
    <row r="1" spans="1:47" ht="36" customHeight="1" x14ac:dyDescent="0.35">
      <c r="A1" s="443" t="s">
        <v>194</v>
      </c>
      <c r="B1" s="443"/>
      <c r="C1" s="443"/>
      <c r="D1" s="443"/>
      <c r="E1" s="443"/>
      <c r="F1" s="443"/>
      <c r="G1" s="443"/>
      <c r="H1" s="443"/>
      <c r="I1" s="443"/>
      <c r="J1" s="443"/>
      <c r="K1" s="219"/>
      <c r="L1" s="219"/>
      <c r="M1" s="219"/>
      <c r="N1" s="219"/>
      <c r="O1" s="219"/>
      <c r="P1" s="219"/>
      <c r="Q1" s="219"/>
      <c r="R1" s="219"/>
      <c r="S1" s="219"/>
      <c r="T1" s="486"/>
      <c r="U1" s="486"/>
      <c r="V1" s="486"/>
      <c r="W1" s="486"/>
      <c r="X1" s="486"/>
      <c r="Y1" s="486"/>
      <c r="Z1" s="486"/>
      <c r="AA1" s="486"/>
      <c r="AB1" s="486"/>
      <c r="AC1" s="484"/>
      <c r="AD1" s="484"/>
      <c r="AE1" s="484"/>
      <c r="AF1" s="484"/>
      <c r="AG1" s="484"/>
      <c r="AH1" s="484"/>
      <c r="AI1" s="484"/>
      <c r="AJ1" s="484"/>
    </row>
    <row r="2" spans="1:47" ht="15" customHeight="1" thickBot="1" x14ac:dyDescent="0.25"/>
    <row r="3" spans="1:47" ht="17.100000000000001" customHeight="1" x14ac:dyDescent="0.2">
      <c r="A3" s="448" t="s">
        <v>0</v>
      </c>
      <c r="B3" s="488" t="s">
        <v>35</v>
      </c>
      <c r="C3" s="489"/>
      <c r="D3" s="489"/>
      <c r="E3" s="485" t="s">
        <v>18</v>
      </c>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row>
    <row r="4" spans="1:47" ht="17.100000000000001" customHeight="1" x14ac:dyDescent="0.2">
      <c r="A4" s="449"/>
      <c r="B4" s="490"/>
      <c r="C4" s="480"/>
      <c r="D4" s="480"/>
      <c r="E4" s="479" t="s">
        <v>196</v>
      </c>
      <c r="F4" s="479"/>
      <c r="G4" s="479"/>
      <c r="H4" s="479" t="s">
        <v>36</v>
      </c>
      <c r="I4" s="479"/>
      <c r="J4" s="479"/>
      <c r="K4" s="479" t="s">
        <v>34</v>
      </c>
      <c r="L4" s="479"/>
      <c r="M4" s="479"/>
      <c r="N4" s="479" t="s">
        <v>24</v>
      </c>
      <c r="O4" s="479"/>
      <c r="P4" s="479"/>
      <c r="Q4" s="479" t="s">
        <v>25</v>
      </c>
      <c r="R4" s="479"/>
      <c r="S4" s="479"/>
      <c r="T4" s="479" t="s">
        <v>41</v>
      </c>
      <c r="U4" s="479"/>
      <c r="V4" s="479"/>
      <c r="W4" s="479" t="s">
        <v>26</v>
      </c>
      <c r="X4" s="479"/>
      <c r="Y4" s="479"/>
      <c r="Z4" s="479" t="s">
        <v>27</v>
      </c>
      <c r="AA4" s="479"/>
      <c r="AB4" s="479"/>
      <c r="AC4" s="479" t="s">
        <v>28</v>
      </c>
      <c r="AD4" s="479"/>
      <c r="AE4" s="479"/>
      <c r="AF4" s="479" t="s">
        <v>32</v>
      </c>
      <c r="AG4" s="479"/>
      <c r="AH4" s="479"/>
      <c r="AI4" s="479" t="s">
        <v>202</v>
      </c>
      <c r="AJ4" s="479"/>
      <c r="AK4" s="479"/>
      <c r="AL4" s="479" t="s">
        <v>40</v>
      </c>
      <c r="AM4" s="479"/>
      <c r="AN4" s="491"/>
    </row>
    <row r="5" spans="1:47" ht="17.100000000000001" customHeight="1" x14ac:dyDescent="0.2">
      <c r="A5" s="449"/>
      <c r="B5" s="490"/>
      <c r="C5" s="480"/>
      <c r="D5" s="480"/>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91"/>
    </row>
    <row r="6" spans="1:47" ht="17.100000000000001" customHeight="1" x14ac:dyDescent="0.2">
      <c r="A6" s="449"/>
      <c r="B6" s="490"/>
      <c r="C6" s="480"/>
      <c r="D6" s="480"/>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91"/>
    </row>
    <row r="7" spans="1:47" ht="17.100000000000001" customHeight="1" x14ac:dyDescent="0.2">
      <c r="A7" s="449"/>
      <c r="B7" s="483" t="s">
        <v>193</v>
      </c>
      <c r="C7" s="480" t="s">
        <v>44</v>
      </c>
      <c r="D7" s="480"/>
      <c r="E7" s="479" t="s">
        <v>193</v>
      </c>
      <c r="F7" s="480" t="s">
        <v>44</v>
      </c>
      <c r="G7" s="480"/>
      <c r="H7" s="479" t="s">
        <v>193</v>
      </c>
      <c r="I7" s="480" t="s">
        <v>44</v>
      </c>
      <c r="J7" s="480"/>
      <c r="K7" s="479" t="s">
        <v>193</v>
      </c>
      <c r="L7" s="480" t="s">
        <v>44</v>
      </c>
      <c r="M7" s="480"/>
      <c r="N7" s="479" t="s">
        <v>193</v>
      </c>
      <c r="O7" s="480" t="s">
        <v>44</v>
      </c>
      <c r="P7" s="480"/>
      <c r="Q7" s="479" t="s">
        <v>193</v>
      </c>
      <c r="R7" s="480" t="s">
        <v>44</v>
      </c>
      <c r="S7" s="480"/>
      <c r="T7" s="479" t="s">
        <v>193</v>
      </c>
      <c r="U7" s="480" t="s">
        <v>44</v>
      </c>
      <c r="V7" s="480"/>
      <c r="W7" s="479" t="s">
        <v>193</v>
      </c>
      <c r="X7" s="480" t="s">
        <v>44</v>
      </c>
      <c r="Y7" s="480"/>
      <c r="Z7" s="479" t="s">
        <v>193</v>
      </c>
      <c r="AA7" s="480" t="s">
        <v>44</v>
      </c>
      <c r="AB7" s="480"/>
      <c r="AC7" s="479" t="s">
        <v>193</v>
      </c>
      <c r="AD7" s="480" t="s">
        <v>44</v>
      </c>
      <c r="AE7" s="480"/>
      <c r="AF7" s="479" t="s">
        <v>193</v>
      </c>
      <c r="AG7" s="480" t="s">
        <v>44</v>
      </c>
      <c r="AH7" s="480"/>
      <c r="AI7" s="479" t="s">
        <v>193</v>
      </c>
      <c r="AJ7" s="480" t="s">
        <v>44</v>
      </c>
      <c r="AK7" s="480"/>
      <c r="AL7" s="479" t="s">
        <v>193</v>
      </c>
      <c r="AM7" s="480" t="s">
        <v>44</v>
      </c>
      <c r="AN7" s="481"/>
    </row>
    <row r="8" spans="1:47" ht="17.100000000000001" customHeight="1" x14ac:dyDescent="0.2">
      <c r="A8" s="449"/>
      <c r="B8" s="483"/>
      <c r="C8" s="480"/>
      <c r="D8" s="480"/>
      <c r="E8" s="479"/>
      <c r="F8" s="480"/>
      <c r="G8" s="480"/>
      <c r="H8" s="479"/>
      <c r="I8" s="480"/>
      <c r="J8" s="480"/>
      <c r="K8" s="479"/>
      <c r="L8" s="480"/>
      <c r="M8" s="480"/>
      <c r="N8" s="479"/>
      <c r="O8" s="480"/>
      <c r="P8" s="480"/>
      <c r="Q8" s="479"/>
      <c r="R8" s="480"/>
      <c r="S8" s="480"/>
      <c r="T8" s="479"/>
      <c r="U8" s="480"/>
      <c r="V8" s="480"/>
      <c r="W8" s="479"/>
      <c r="X8" s="480"/>
      <c r="Y8" s="480"/>
      <c r="Z8" s="479"/>
      <c r="AA8" s="480"/>
      <c r="AB8" s="480"/>
      <c r="AC8" s="479"/>
      <c r="AD8" s="480"/>
      <c r="AE8" s="480"/>
      <c r="AF8" s="479"/>
      <c r="AG8" s="480"/>
      <c r="AH8" s="480"/>
      <c r="AI8" s="479"/>
      <c r="AJ8" s="480"/>
      <c r="AK8" s="480"/>
      <c r="AL8" s="479"/>
      <c r="AM8" s="480"/>
      <c r="AN8" s="481"/>
    </row>
    <row r="9" spans="1:47" ht="17.100000000000001" customHeight="1" x14ac:dyDescent="0.2">
      <c r="A9" s="449"/>
      <c r="B9" s="483"/>
      <c r="C9" s="480"/>
      <c r="D9" s="480"/>
      <c r="E9" s="479"/>
      <c r="F9" s="480"/>
      <c r="G9" s="480"/>
      <c r="H9" s="479"/>
      <c r="I9" s="480"/>
      <c r="J9" s="480"/>
      <c r="K9" s="479"/>
      <c r="L9" s="480"/>
      <c r="M9" s="480"/>
      <c r="N9" s="479"/>
      <c r="O9" s="480"/>
      <c r="P9" s="480"/>
      <c r="Q9" s="479"/>
      <c r="R9" s="480"/>
      <c r="S9" s="480"/>
      <c r="T9" s="479"/>
      <c r="U9" s="480"/>
      <c r="V9" s="480"/>
      <c r="W9" s="479"/>
      <c r="X9" s="480"/>
      <c r="Y9" s="480"/>
      <c r="Z9" s="479"/>
      <c r="AA9" s="480"/>
      <c r="AB9" s="480"/>
      <c r="AC9" s="479"/>
      <c r="AD9" s="480"/>
      <c r="AE9" s="480"/>
      <c r="AF9" s="479"/>
      <c r="AG9" s="480"/>
      <c r="AH9" s="480"/>
      <c r="AI9" s="479"/>
      <c r="AJ9" s="480"/>
      <c r="AK9" s="480"/>
      <c r="AL9" s="479"/>
      <c r="AM9" s="480"/>
      <c r="AN9" s="481"/>
    </row>
    <row r="10" spans="1:47" ht="17.100000000000001" customHeight="1" x14ac:dyDescent="0.2">
      <c r="A10" s="449"/>
      <c r="B10" s="483"/>
      <c r="C10" s="446" t="s">
        <v>43</v>
      </c>
      <c r="D10" s="446" t="s">
        <v>45</v>
      </c>
      <c r="E10" s="479"/>
      <c r="F10" s="446" t="s">
        <v>43</v>
      </c>
      <c r="G10" s="446" t="s">
        <v>45</v>
      </c>
      <c r="H10" s="479"/>
      <c r="I10" s="446" t="s">
        <v>43</v>
      </c>
      <c r="J10" s="446" t="s">
        <v>45</v>
      </c>
      <c r="K10" s="479"/>
      <c r="L10" s="446" t="s">
        <v>43</v>
      </c>
      <c r="M10" s="446" t="s">
        <v>45</v>
      </c>
      <c r="N10" s="479"/>
      <c r="O10" s="446" t="s">
        <v>43</v>
      </c>
      <c r="P10" s="446" t="s">
        <v>45</v>
      </c>
      <c r="Q10" s="479"/>
      <c r="R10" s="446" t="s">
        <v>43</v>
      </c>
      <c r="S10" s="446" t="s">
        <v>45</v>
      </c>
      <c r="T10" s="479"/>
      <c r="U10" s="446" t="s">
        <v>43</v>
      </c>
      <c r="V10" s="446" t="s">
        <v>45</v>
      </c>
      <c r="W10" s="479"/>
      <c r="X10" s="446" t="s">
        <v>43</v>
      </c>
      <c r="Y10" s="446" t="s">
        <v>45</v>
      </c>
      <c r="Z10" s="479"/>
      <c r="AA10" s="446" t="s">
        <v>43</v>
      </c>
      <c r="AB10" s="446" t="s">
        <v>45</v>
      </c>
      <c r="AC10" s="479"/>
      <c r="AD10" s="446" t="s">
        <v>43</v>
      </c>
      <c r="AE10" s="446" t="s">
        <v>45</v>
      </c>
      <c r="AF10" s="479"/>
      <c r="AG10" s="446" t="s">
        <v>43</v>
      </c>
      <c r="AH10" s="446" t="s">
        <v>45</v>
      </c>
      <c r="AI10" s="479"/>
      <c r="AJ10" s="446" t="s">
        <v>43</v>
      </c>
      <c r="AK10" s="446" t="s">
        <v>45</v>
      </c>
      <c r="AL10" s="479"/>
      <c r="AM10" s="446" t="s">
        <v>43</v>
      </c>
      <c r="AN10" s="447" t="s">
        <v>45</v>
      </c>
    </row>
    <row r="11" spans="1:47" ht="17.100000000000001" customHeight="1" x14ac:dyDescent="0.2">
      <c r="A11" s="449"/>
      <c r="B11" s="483"/>
      <c r="C11" s="446"/>
      <c r="D11" s="446"/>
      <c r="E11" s="479"/>
      <c r="F11" s="446"/>
      <c r="G11" s="446"/>
      <c r="H11" s="479"/>
      <c r="I11" s="446"/>
      <c r="J11" s="446"/>
      <c r="K11" s="479"/>
      <c r="L11" s="446"/>
      <c r="M11" s="446"/>
      <c r="N11" s="479"/>
      <c r="O11" s="446"/>
      <c r="P11" s="446"/>
      <c r="Q11" s="479"/>
      <c r="R11" s="446"/>
      <c r="S11" s="446"/>
      <c r="T11" s="479"/>
      <c r="U11" s="446"/>
      <c r="V11" s="446"/>
      <c r="W11" s="479"/>
      <c r="X11" s="446"/>
      <c r="Y11" s="446"/>
      <c r="Z11" s="479"/>
      <c r="AA11" s="446"/>
      <c r="AB11" s="446"/>
      <c r="AC11" s="479"/>
      <c r="AD11" s="446"/>
      <c r="AE11" s="446"/>
      <c r="AF11" s="479"/>
      <c r="AG11" s="446"/>
      <c r="AH11" s="446"/>
      <c r="AI11" s="479"/>
      <c r="AJ11" s="446"/>
      <c r="AK11" s="446"/>
      <c r="AL11" s="479"/>
      <c r="AM11" s="446"/>
      <c r="AN11" s="447"/>
    </row>
    <row r="12" spans="1:47" ht="17.100000000000001" customHeight="1" x14ac:dyDescent="0.2">
      <c r="A12" s="449"/>
      <c r="B12" s="483"/>
      <c r="C12" s="446"/>
      <c r="D12" s="446"/>
      <c r="E12" s="479"/>
      <c r="F12" s="446"/>
      <c r="G12" s="446"/>
      <c r="H12" s="479"/>
      <c r="I12" s="446"/>
      <c r="J12" s="446"/>
      <c r="K12" s="479"/>
      <c r="L12" s="446"/>
      <c r="M12" s="446"/>
      <c r="N12" s="479"/>
      <c r="O12" s="446"/>
      <c r="P12" s="446"/>
      <c r="Q12" s="479"/>
      <c r="R12" s="446"/>
      <c r="S12" s="446"/>
      <c r="T12" s="479"/>
      <c r="U12" s="446"/>
      <c r="V12" s="446"/>
      <c r="W12" s="479"/>
      <c r="X12" s="446"/>
      <c r="Y12" s="446"/>
      <c r="Z12" s="479"/>
      <c r="AA12" s="446"/>
      <c r="AB12" s="446"/>
      <c r="AC12" s="479"/>
      <c r="AD12" s="446"/>
      <c r="AE12" s="446"/>
      <c r="AF12" s="479"/>
      <c r="AG12" s="446"/>
      <c r="AH12" s="446"/>
      <c r="AI12" s="479"/>
      <c r="AJ12" s="446"/>
      <c r="AK12" s="446"/>
      <c r="AL12" s="479"/>
      <c r="AM12" s="446"/>
      <c r="AN12" s="447"/>
    </row>
    <row r="13" spans="1:47" ht="17.100000000000001" customHeight="1" thickBot="1" x14ac:dyDescent="0.25">
      <c r="A13" s="450"/>
      <c r="B13" s="136">
        <v>1</v>
      </c>
      <c r="C13" s="137">
        <v>2</v>
      </c>
      <c r="D13" s="137">
        <v>3</v>
      </c>
      <c r="E13" s="137">
        <v>4</v>
      </c>
      <c r="F13" s="137">
        <v>5</v>
      </c>
      <c r="G13" s="137">
        <v>6</v>
      </c>
      <c r="H13" s="137">
        <v>7</v>
      </c>
      <c r="I13" s="137">
        <v>8</v>
      </c>
      <c r="J13" s="137">
        <v>9</v>
      </c>
      <c r="K13" s="137">
        <v>10</v>
      </c>
      <c r="L13" s="137">
        <v>11</v>
      </c>
      <c r="M13" s="137">
        <v>12</v>
      </c>
      <c r="N13" s="137">
        <v>13</v>
      </c>
      <c r="O13" s="137">
        <v>14</v>
      </c>
      <c r="P13" s="137">
        <v>15</v>
      </c>
      <c r="Q13" s="137">
        <v>16</v>
      </c>
      <c r="R13" s="137">
        <v>17</v>
      </c>
      <c r="S13" s="137">
        <v>18</v>
      </c>
      <c r="T13" s="139">
        <v>19</v>
      </c>
      <c r="U13" s="137">
        <v>20</v>
      </c>
      <c r="V13" s="137">
        <v>21</v>
      </c>
      <c r="W13" s="137">
        <v>22</v>
      </c>
      <c r="X13" s="137">
        <v>23</v>
      </c>
      <c r="Y13" s="137">
        <v>24</v>
      </c>
      <c r="Z13" s="137">
        <v>25</v>
      </c>
      <c r="AA13" s="137">
        <v>26</v>
      </c>
      <c r="AB13" s="137">
        <v>27</v>
      </c>
      <c r="AC13" s="137">
        <v>28</v>
      </c>
      <c r="AD13" s="137">
        <v>29</v>
      </c>
      <c r="AE13" s="137">
        <v>30</v>
      </c>
      <c r="AF13" s="137">
        <v>31</v>
      </c>
      <c r="AG13" s="137">
        <v>32</v>
      </c>
      <c r="AH13" s="137">
        <v>33</v>
      </c>
      <c r="AI13" s="138">
        <v>34</v>
      </c>
      <c r="AJ13" s="138">
        <v>35</v>
      </c>
      <c r="AK13" s="138">
        <v>36</v>
      </c>
      <c r="AL13" s="137">
        <v>37</v>
      </c>
      <c r="AM13" s="137">
        <v>38</v>
      </c>
      <c r="AN13" s="138">
        <v>39</v>
      </c>
    </row>
    <row r="14" spans="1:47" ht="15" customHeight="1" x14ac:dyDescent="0.2">
      <c r="A14" s="173"/>
    </row>
    <row r="15" spans="1:47" s="199" customFormat="1" ht="15" customHeight="1" x14ac:dyDescent="0.25">
      <c r="A15" s="181" t="s">
        <v>3</v>
      </c>
      <c r="B15" s="194">
        <v>72</v>
      </c>
      <c r="C15" s="194">
        <v>62</v>
      </c>
      <c r="D15" s="195">
        <v>46.5</v>
      </c>
      <c r="E15" s="194">
        <v>58</v>
      </c>
      <c r="F15" s="194">
        <v>50</v>
      </c>
      <c r="G15" s="195">
        <v>36.5</v>
      </c>
      <c r="H15" s="245">
        <v>0</v>
      </c>
      <c r="I15" s="245">
        <v>0</v>
      </c>
      <c r="J15" s="246">
        <v>0</v>
      </c>
      <c r="K15" s="194">
        <v>4</v>
      </c>
      <c r="L15" s="194">
        <v>4</v>
      </c>
      <c r="M15" s="195" t="s">
        <v>68</v>
      </c>
      <c r="N15" s="245">
        <v>0</v>
      </c>
      <c r="O15" s="245">
        <v>0</v>
      </c>
      <c r="P15" s="246">
        <v>0</v>
      </c>
      <c r="Q15" s="194">
        <v>1</v>
      </c>
      <c r="R15" s="194">
        <v>1</v>
      </c>
      <c r="S15" s="195" t="s">
        <v>68</v>
      </c>
      <c r="T15" s="194">
        <v>2</v>
      </c>
      <c r="U15" s="194">
        <v>2</v>
      </c>
      <c r="V15" s="195" t="s">
        <v>68</v>
      </c>
      <c r="W15" s="194">
        <v>1</v>
      </c>
      <c r="X15" s="194">
        <v>1</v>
      </c>
      <c r="Y15" s="195" t="s">
        <v>68</v>
      </c>
      <c r="Z15" s="194">
        <v>1</v>
      </c>
      <c r="AA15" s="254">
        <v>0</v>
      </c>
      <c r="AB15" s="254">
        <v>0</v>
      </c>
      <c r="AC15" s="245">
        <v>0</v>
      </c>
      <c r="AD15" s="245">
        <v>0</v>
      </c>
      <c r="AE15" s="246">
        <v>0</v>
      </c>
      <c r="AF15" s="194">
        <v>2</v>
      </c>
      <c r="AG15" s="194">
        <v>2</v>
      </c>
      <c r="AH15" s="195" t="s">
        <v>68</v>
      </c>
      <c r="AI15" s="246">
        <v>0</v>
      </c>
      <c r="AJ15" s="246">
        <v>0</v>
      </c>
      <c r="AK15" s="246">
        <v>0</v>
      </c>
      <c r="AL15" s="194">
        <v>3</v>
      </c>
      <c r="AM15" s="194">
        <v>2</v>
      </c>
      <c r="AN15" s="195" t="s">
        <v>68</v>
      </c>
      <c r="AP15" s="196"/>
      <c r="AQ15" s="196"/>
      <c r="AR15" s="197"/>
      <c r="AS15" s="197"/>
      <c r="AT15" s="197"/>
      <c r="AU15" s="198"/>
    </row>
    <row r="16" spans="1:47" s="199" customFormat="1" ht="15" customHeight="1" x14ac:dyDescent="0.25">
      <c r="A16" s="181" t="s">
        <v>4</v>
      </c>
      <c r="B16" s="194">
        <v>848</v>
      </c>
      <c r="C16" s="194">
        <v>796</v>
      </c>
      <c r="D16" s="195">
        <v>739</v>
      </c>
      <c r="E16" s="194">
        <v>602</v>
      </c>
      <c r="F16" s="194">
        <v>559</v>
      </c>
      <c r="G16" s="195">
        <v>541</v>
      </c>
      <c r="H16" s="194">
        <v>157</v>
      </c>
      <c r="I16" s="194">
        <v>149</v>
      </c>
      <c r="J16" s="195">
        <v>128</v>
      </c>
      <c r="K16" s="194">
        <v>32</v>
      </c>
      <c r="L16" s="194">
        <v>32</v>
      </c>
      <c r="M16" s="195">
        <v>24</v>
      </c>
      <c r="N16" s="194">
        <v>5</v>
      </c>
      <c r="O16" s="194">
        <v>5</v>
      </c>
      <c r="P16" s="195">
        <v>3.5</v>
      </c>
      <c r="Q16" s="194">
        <v>4</v>
      </c>
      <c r="R16" s="194">
        <v>3</v>
      </c>
      <c r="S16" s="195">
        <v>2.5</v>
      </c>
      <c r="T16" s="194">
        <v>6</v>
      </c>
      <c r="U16" s="194">
        <v>6</v>
      </c>
      <c r="V16" s="195">
        <v>5</v>
      </c>
      <c r="W16" s="194">
        <v>3</v>
      </c>
      <c r="X16" s="194">
        <v>3</v>
      </c>
      <c r="Y16" s="195">
        <v>2.5</v>
      </c>
      <c r="Z16" s="194">
        <v>16</v>
      </c>
      <c r="AA16" s="194">
        <v>16</v>
      </c>
      <c r="AB16" s="195">
        <v>13</v>
      </c>
      <c r="AC16" s="194">
        <v>5</v>
      </c>
      <c r="AD16" s="194">
        <v>5</v>
      </c>
      <c r="AE16" s="195">
        <v>4</v>
      </c>
      <c r="AF16" s="194">
        <v>13</v>
      </c>
      <c r="AG16" s="194">
        <v>13</v>
      </c>
      <c r="AH16" s="195">
        <v>12</v>
      </c>
      <c r="AI16" s="246">
        <v>0</v>
      </c>
      <c r="AJ16" s="246">
        <v>0</v>
      </c>
      <c r="AK16" s="246">
        <v>0</v>
      </c>
      <c r="AL16" s="194">
        <v>5</v>
      </c>
      <c r="AM16" s="194">
        <v>5</v>
      </c>
      <c r="AN16" s="195">
        <v>3.5</v>
      </c>
      <c r="AP16" s="196"/>
      <c r="AQ16" s="196"/>
      <c r="AR16" s="197"/>
      <c r="AS16" s="197"/>
      <c r="AT16" s="197"/>
      <c r="AU16" s="198"/>
    </row>
    <row r="17" spans="1:82" s="199" customFormat="1" ht="17.100000000000001" customHeight="1" x14ac:dyDescent="0.25">
      <c r="A17" s="181" t="s">
        <v>198</v>
      </c>
      <c r="B17" s="194">
        <v>2694</v>
      </c>
      <c r="C17" s="194">
        <v>2457</v>
      </c>
      <c r="D17" s="195">
        <v>2018.4</v>
      </c>
      <c r="E17" s="194">
        <v>1634</v>
      </c>
      <c r="F17" s="194">
        <v>1526</v>
      </c>
      <c r="G17" s="195">
        <v>1332.13</v>
      </c>
      <c r="H17" s="194">
        <v>253</v>
      </c>
      <c r="I17" s="194">
        <v>218</v>
      </c>
      <c r="J17" s="195">
        <v>189.58</v>
      </c>
      <c r="K17" s="194">
        <v>76</v>
      </c>
      <c r="L17" s="194">
        <v>73</v>
      </c>
      <c r="M17" s="195">
        <v>50.22</v>
      </c>
      <c r="N17" s="194">
        <v>21</v>
      </c>
      <c r="O17" s="194">
        <v>20</v>
      </c>
      <c r="P17" s="195">
        <v>16</v>
      </c>
      <c r="Q17" s="194">
        <v>6</v>
      </c>
      <c r="R17" s="194">
        <v>5</v>
      </c>
      <c r="S17" s="195">
        <v>5</v>
      </c>
      <c r="T17" s="194">
        <v>17</v>
      </c>
      <c r="U17" s="194">
        <v>17</v>
      </c>
      <c r="V17" s="195">
        <v>12.75</v>
      </c>
      <c r="W17" s="194">
        <v>32</v>
      </c>
      <c r="X17" s="194">
        <v>32</v>
      </c>
      <c r="Y17" s="195">
        <v>29.5</v>
      </c>
      <c r="Z17" s="194">
        <v>10</v>
      </c>
      <c r="AA17" s="194">
        <v>10</v>
      </c>
      <c r="AB17" s="195">
        <v>9</v>
      </c>
      <c r="AC17" s="194">
        <v>58</v>
      </c>
      <c r="AD17" s="194">
        <v>46</v>
      </c>
      <c r="AE17" s="195">
        <v>41.99</v>
      </c>
      <c r="AF17" s="194">
        <v>44</v>
      </c>
      <c r="AG17" s="194">
        <v>43</v>
      </c>
      <c r="AH17" s="195">
        <v>39.5</v>
      </c>
      <c r="AI17" s="194">
        <v>159</v>
      </c>
      <c r="AJ17" s="194">
        <v>147</v>
      </c>
      <c r="AK17" s="195">
        <v>131.5</v>
      </c>
      <c r="AL17" s="194">
        <v>384</v>
      </c>
      <c r="AM17" s="194">
        <v>320</v>
      </c>
      <c r="AN17" s="195">
        <v>161.22999999999999</v>
      </c>
      <c r="AP17" s="197"/>
      <c r="AQ17" s="198"/>
      <c r="AR17" s="197"/>
      <c r="AS17" s="197"/>
      <c r="AT17" s="197"/>
      <c r="AU17" s="198"/>
    </row>
    <row r="18" spans="1:82" ht="32.25" customHeight="1" x14ac:dyDescent="0.25">
      <c r="A18" s="216" t="s">
        <v>81</v>
      </c>
      <c r="B18" s="140">
        <v>1890</v>
      </c>
      <c r="C18" s="140">
        <v>816</v>
      </c>
      <c r="D18" s="141">
        <v>729.9</v>
      </c>
      <c r="E18" s="140">
        <v>1562</v>
      </c>
      <c r="F18" s="140">
        <v>604</v>
      </c>
      <c r="G18" s="141">
        <v>546.78</v>
      </c>
      <c r="H18" s="140">
        <v>71</v>
      </c>
      <c r="I18" s="140">
        <v>38</v>
      </c>
      <c r="J18" s="141">
        <v>35.799999999999997</v>
      </c>
      <c r="K18" s="140">
        <v>84</v>
      </c>
      <c r="L18" s="140">
        <v>58</v>
      </c>
      <c r="M18" s="141">
        <v>48.7</v>
      </c>
      <c r="N18" s="140">
        <v>4</v>
      </c>
      <c r="O18" s="140">
        <v>4</v>
      </c>
      <c r="P18" s="141" t="s">
        <v>68</v>
      </c>
      <c r="Q18" s="140">
        <v>15</v>
      </c>
      <c r="R18" s="140">
        <v>9</v>
      </c>
      <c r="S18" s="141">
        <v>7</v>
      </c>
      <c r="T18" s="140">
        <v>21</v>
      </c>
      <c r="U18" s="140">
        <v>17</v>
      </c>
      <c r="V18" s="141">
        <v>13.8</v>
      </c>
      <c r="W18" s="140">
        <v>2</v>
      </c>
      <c r="X18" s="140">
        <v>2</v>
      </c>
      <c r="Y18" s="141" t="s">
        <v>68</v>
      </c>
      <c r="Z18" s="140">
        <v>8</v>
      </c>
      <c r="AA18" s="140">
        <v>7</v>
      </c>
      <c r="AB18" s="141">
        <v>5.5</v>
      </c>
      <c r="AC18" s="140">
        <v>6</v>
      </c>
      <c r="AD18" s="140">
        <v>2</v>
      </c>
      <c r="AE18" s="141" t="s">
        <v>68</v>
      </c>
      <c r="AF18" s="140">
        <v>7</v>
      </c>
      <c r="AG18" s="140">
        <v>4</v>
      </c>
      <c r="AH18" s="141">
        <v>4</v>
      </c>
      <c r="AI18" s="140">
        <v>62</v>
      </c>
      <c r="AJ18" s="140">
        <v>38</v>
      </c>
      <c r="AK18" s="141">
        <v>34.57</v>
      </c>
      <c r="AL18" s="140">
        <v>48</v>
      </c>
      <c r="AM18" s="140">
        <v>33</v>
      </c>
      <c r="AN18" s="141">
        <v>27.25</v>
      </c>
      <c r="AP18" s="26"/>
      <c r="AQ18" s="28"/>
      <c r="AR18" s="26"/>
      <c r="AS18" s="26"/>
      <c r="AT18" s="26"/>
      <c r="AU18" s="28"/>
    </row>
    <row r="19" spans="1:82" s="199" customFormat="1" ht="15" customHeight="1" x14ac:dyDescent="0.25">
      <c r="A19" s="181" t="s">
        <v>6</v>
      </c>
      <c r="B19" s="140">
        <v>289</v>
      </c>
      <c r="C19" s="194">
        <v>244</v>
      </c>
      <c r="D19" s="195">
        <v>213.5</v>
      </c>
      <c r="E19" s="194">
        <v>208</v>
      </c>
      <c r="F19" s="194">
        <v>179</v>
      </c>
      <c r="G19" s="195">
        <v>167.75</v>
      </c>
      <c r="H19" s="194">
        <v>14</v>
      </c>
      <c r="I19" s="194">
        <v>14</v>
      </c>
      <c r="J19" s="195">
        <v>10.25</v>
      </c>
      <c r="K19" s="194">
        <v>11</v>
      </c>
      <c r="L19" s="194">
        <v>11</v>
      </c>
      <c r="M19" s="195">
        <v>7.5</v>
      </c>
      <c r="N19" s="194">
        <v>1</v>
      </c>
      <c r="O19" s="245">
        <v>0</v>
      </c>
      <c r="P19" s="195" t="s">
        <v>159</v>
      </c>
      <c r="Q19" s="194">
        <v>3</v>
      </c>
      <c r="R19" s="194">
        <v>2</v>
      </c>
      <c r="S19" s="195" t="s">
        <v>68</v>
      </c>
      <c r="T19" s="194">
        <v>22</v>
      </c>
      <c r="U19" s="194">
        <v>20</v>
      </c>
      <c r="V19" s="195">
        <v>12.25</v>
      </c>
      <c r="W19" s="194">
        <v>1</v>
      </c>
      <c r="X19" s="194">
        <v>1</v>
      </c>
      <c r="Y19" s="195" t="s">
        <v>68</v>
      </c>
      <c r="Z19" s="194">
        <v>2</v>
      </c>
      <c r="AA19" s="194">
        <v>2</v>
      </c>
      <c r="AB19" s="195" t="s">
        <v>68</v>
      </c>
      <c r="AC19" s="245">
        <v>1</v>
      </c>
      <c r="AD19" s="245">
        <v>1</v>
      </c>
      <c r="AE19" s="141" t="s">
        <v>68</v>
      </c>
      <c r="AF19" s="194">
        <v>5</v>
      </c>
      <c r="AG19" s="194">
        <v>3</v>
      </c>
      <c r="AH19" s="195">
        <v>3</v>
      </c>
      <c r="AI19" s="194">
        <v>11</v>
      </c>
      <c r="AJ19" s="194">
        <v>10</v>
      </c>
      <c r="AK19" s="195">
        <v>7</v>
      </c>
      <c r="AL19" s="194">
        <v>10</v>
      </c>
      <c r="AM19" s="194">
        <v>1</v>
      </c>
      <c r="AN19" s="195" t="s">
        <v>68</v>
      </c>
      <c r="AP19" s="197"/>
      <c r="AQ19" s="198"/>
      <c r="AR19" s="197"/>
      <c r="AS19" s="197"/>
      <c r="AT19" s="197"/>
      <c r="AU19" s="198"/>
      <c r="AV19" s="200"/>
      <c r="AW19" s="201"/>
      <c r="AX19" s="200"/>
      <c r="AY19" s="200"/>
      <c r="AZ19" s="198"/>
      <c r="BA19" s="200"/>
      <c r="BB19" s="200"/>
      <c r="BC19" s="201"/>
      <c r="BD19" s="200"/>
      <c r="BE19" s="200"/>
      <c r="BF19" s="201"/>
      <c r="BG19" s="200"/>
      <c r="BH19" s="200"/>
      <c r="BI19" s="201"/>
      <c r="BJ19" s="200"/>
      <c r="BK19" s="200"/>
      <c r="BL19" s="201"/>
      <c r="BM19" s="200"/>
      <c r="BN19" s="200"/>
      <c r="BO19" s="201"/>
      <c r="BP19" s="200"/>
      <c r="BQ19" s="200"/>
      <c r="BR19" s="201"/>
      <c r="BS19" s="200"/>
      <c r="BT19" s="200"/>
      <c r="BU19" s="201"/>
      <c r="BV19" s="200"/>
      <c r="BW19" s="197"/>
      <c r="BX19" s="200"/>
      <c r="BY19" s="197"/>
      <c r="BZ19" s="201"/>
      <c r="CA19" s="197"/>
      <c r="CB19" s="200"/>
      <c r="CC19" s="200"/>
      <c r="CD19" s="201"/>
    </row>
    <row r="20" spans="1:82" s="199" customFormat="1" ht="14.4" customHeight="1" x14ac:dyDescent="0.25">
      <c r="A20" s="181" t="s">
        <v>7</v>
      </c>
      <c r="B20" s="194">
        <v>118</v>
      </c>
      <c r="C20" s="194">
        <v>118</v>
      </c>
      <c r="D20" s="195">
        <v>111.5</v>
      </c>
      <c r="E20" s="194">
        <v>77</v>
      </c>
      <c r="F20" s="194">
        <v>77</v>
      </c>
      <c r="G20" s="195">
        <v>72.5</v>
      </c>
      <c r="H20" s="245">
        <v>0</v>
      </c>
      <c r="I20" s="245">
        <v>0</v>
      </c>
      <c r="J20" s="245">
        <v>0</v>
      </c>
      <c r="K20" s="194">
        <v>10</v>
      </c>
      <c r="L20" s="194">
        <v>10</v>
      </c>
      <c r="M20" s="195">
        <v>9.5</v>
      </c>
      <c r="N20" s="194">
        <v>1</v>
      </c>
      <c r="O20" s="194">
        <v>1</v>
      </c>
      <c r="P20" s="195" t="s">
        <v>68</v>
      </c>
      <c r="Q20" s="194">
        <v>2</v>
      </c>
      <c r="R20" s="194">
        <v>2</v>
      </c>
      <c r="S20" s="195" t="s">
        <v>68</v>
      </c>
      <c r="T20" s="194">
        <v>7</v>
      </c>
      <c r="U20" s="194">
        <v>7</v>
      </c>
      <c r="V20" s="195">
        <v>7</v>
      </c>
      <c r="W20" s="194">
        <v>1</v>
      </c>
      <c r="X20" s="194">
        <v>1</v>
      </c>
      <c r="Y20" s="195" t="s">
        <v>68</v>
      </c>
      <c r="Z20" s="254">
        <v>0</v>
      </c>
      <c r="AA20" s="254">
        <v>0</v>
      </c>
      <c r="AB20" s="254">
        <v>0</v>
      </c>
      <c r="AC20" s="254">
        <v>0</v>
      </c>
      <c r="AD20" s="254">
        <v>0</v>
      </c>
      <c r="AE20" s="254">
        <v>0</v>
      </c>
      <c r="AF20" s="194">
        <v>1</v>
      </c>
      <c r="AG20" s="194">
        <v>1</v>
      </c>
      <c r="AH20" s="195" t="s">
        <v>68</v>
      </c>
      <c r="AI20" s="194">
        <v>10</v>
      </c>
      <c r="AJ20" s="194">
        <v>10</v>
      </c>
      <c r="AK20" s="195">
        <v>8.75</v>
      </c>
      <c r="AL20" s="194">
        <v>9</v>
      </c>
      <c r="AM20" s="194">
        <v>9</v>
      </c>
      <c r="AN20" s="195" t="s">
        <v>68</v>
      </c>
      <c r="AP20" s="197"/>
      <c r="AQ20" s="198"/>
      <c r="AR20" s="197"/>
      <c r="AS20" s="197"/>
      <c r="AT20" s="197"/>
      <c r="AU20" s="198"/>
      <c r="AV20" s="200"/>
      <c r="AW20" s="201"/>
      <c r="AX20" s="200"/>
      <c r="AY20" s="200"/>
      <c r="AZ20" s="198"/>
      <c r="BA20" s="200"/>
      <c r="BB20" s="200"/>
      <c r="BC20" s="201"/>
      <c r="BD20" s="200"/>
      <c r="BE20" s="200"/>
      <c r="BF20" s="201"/>
      <c r="BG20" s="200"/>
      <c r="BH20" s="200"/>
      <c r="BI20" s="201"/>
      <c r="BJ20" s="200"/>
      <c r="BK20" s="200"/>
      <c r="BL20" s="201"/>
      <c r="BM20" s="200"/>
      <c r="BN20" s="200"/>
      <c r="BO20" s="201"/>
      <c r="BP20" s="200"/>
      <c r="BQ20" s="200"/>
      <c r="BR20" s="201"/>
      <c r="BS20" s="200"/>
      <c r="BT20" s="200"/>
      <c r="BU20" s="201"/>
      <c r="BV20" s="200"/>
      <c r="BW20" s="197"/>
      <c r="BX20" s="200"/>
      <c r="BY20" s="197"/>
      <c r="BZ20" s="201"/>
      <c r="CA20" s="197"/>
      <c r="CB20" s="200"/>
      <c r="CC20" s="200"/>
      <c r="CD20" s="201"/>
    </row>
    <row r="21" spans="1:82" s="199" customFormat="1" ht="17.100000000000001" customHeight="1" x14ac:dyDescent="0.25">
      <c r="A21" s="190" t="s">
        <v>200</v>
      </c>
      <c r="B21" s="194">
        <v>2104</v>
      </c>
      <c r="C21" s="194">
        <v>1924</v>
      </c>
      <c r="D21" s="195">
        <v>1489.63</v>
      </c>
      <c r="E21" s="194">
        <v>1288</v>
      </c>
      <c r="F21" s="194">
        <v>1172</v>
      </c>
      <c r="G21" s="195">
        <v>998.13</v>
      </c>
      <c r="H21" s="194">
        <v>123</v>
      </c>
      <c r="I21" s="194">
        <v>110</v>
      </c>
      <c r="J21" s="195">
        <v>78.86</v>
      </c>
      <c r="K21" s="194">
        <v>104</v>
      </c>
      <c r="L21" s="194">
        <v>94</v>
      </c>
      <c r="M21" s="195">
        <v>54.25</v>
      </c>
      <c r="N21" s="194">
        <v>14</v>
      </c>
      <c r="O21" s="194">
        <v>13</v>
      </c>
      <c r="P21" s="195">
        <v>8</v>
      </c>
      <c r="Q21" s="194">
        <v>12</v>
      </c>
      <c r="R21" s="194">
        <v>10</v>
      </c>
      <c r="S21" s="195">
        <v>8.75</v>
      </c>
      <c r="T21" s="194">
        <v>87</v>
      </c>
      <c r="U21" s="194">
        <v>79</v>
      </c>
      <c r="V21" s="195">
        <v>52</v>
      </c>
      <c r="W21" s="194">
        <v>30</v>
      </c>
      <c r="X21" s="194">
        <v>29</v>
      </c>
      <c r="Y21" s="195">
        <v>23.75</v>
      </c>
      <c r="Z21" s="194">
        <v>9</v>
      </c>
      <c r="AA21" s="194">
        <v>5</v>
      </c>
      <c r="AB21" s="195">
        <v>3.75</v>
      </c>
      <c r="AC21" s="194">
        <v>16</v>
      </c>
      <c r="AD21" s="194">
        <v>15</v>
      </c>
      <c r="AE21" s="195">
        <v>13.75</v>
      </c>
      <c r="AF21" s="194">
        <v>10</v>
      </c>
      <c r="AG21" s="194">
        <v>10</v>
      </c>
      <c r="AH21" s="195">
        <v>9.25</v>
      </c>
      <c r="AI21" s="194">
        <v>109</v>
      </c>
      <c r="AJ21" s="194">
        <v>100</v>
      </c>
      <c r="AK21" s="195">
        <v>77.13</v>
      </c>
      <c r="AL21" s="194">
        <v>302</v>
      </c>
      <c r="AM21" s="194">
        <v>287</v>
      </c>
      <c r="AN21" s="195">
        <v>168.01</v>
      </c>
      <c r="AP21" s="197"/>
      <c r="AQ21" s="198"/>
      <c r="AR21" s="197"/>
      <c r="AS21" s="197"/>
      <c r="AT21" s="197"/>
      <c r="AU21" s="198"/>
      <c r="AV21" s="200"/>
      <c r="AW21" s="201"/>
      <c r="AX21" s="200"/>
      <c r="AY21" s="200"/>
      <c r="AZ21" s="198"/>
      <c r="BA21" s="200"/>
      <c r="BB21" s="200"/>
      <c r="BC21" s="201"/>
      <c r="BD21" s="200"/>
      <c r="BE21" s="200"/>
      <c r="BF21" s="201"/>
      <c r="BG21" s="200"/>
      <c r="BH21" s="200"/>
      <c r="BI21" s="201"/>
      <c r="BJ21" s="200"/>
      <c r="BK21" s="200"/>
      <c r="BL21" s="201"/>
      <c r="BM21" s="200"/>
      <c r="BN21" s="200"/>
      <c r="BO21" s="201"/>
      <c r="BP21" s="200"/>
      <c r="BQ21" s="200"/>
      <c r="BR21" s="201"/>
      <c r="BS21" s="200"/>
      <c r="BT21" s="200"/>
      <c r="BU21" s="201"/>
      <c r="BV21" s="200"/>
      <c r="BW21" s="197"/>
      <c r="BX21" s="200"/>
      <c r="BY21" s="197"/>
      <c r="BZ21" s="201"/>
      <c r="CA21" s="197"/>
      <c r="CB21" s="200"/>
      <c r="CC21" s="200"/>
      <c r="CD21" s="201"/>
    </row>
    <row r="22" spans="1:82" s="199" customFormat="1" ht="14.4" customHeight="1" x14ac:dyDescent="0.25">
      <c r="A22" s="181" t="s">
        <v>9</v>
      </c>
      <c r="B22" s="194">
        <v>1930</v>
      </c>
      <c r="C22" s="194">
        <v>1727</v>
      </c>
      <c r="D22" s="195">
        <v>1443.09</v>
      </c>
      <c r="E22" s="194">
        <v>1188</v>
      </c>
      <c r="F22" s="194">
        <v>1049</v>
      </c>
      <c r="G22" s="195">
        <v>1005.5</v>
      </c>
      <c r="H22" s="194">
        <v>165</v>
      </c>
      <c r="I22" s="194">
        <v>165</v>
      </c>
      <c r="J22" s="195">
        <v>118.02</v>
      </c>
      <c r="K22" s="194">
        <v>113</v>
      </c>
      <c r="L22" s="194">
        <v>90</v>
      </c>
      <c r="M22" s="195">
        <v>61</v>
      </c>
      <c r="N22" s="194">
        <v>8</v>
      </c>
      <c r="O22" s="194">
        <v>8</v>
      </c>
      <c r="P22" s="195">
        <v>8</v>
      </c>
      <c r="Q22" s="194">
        <v>7</v>
      </c>
      <c r="R22" s="194">
        <v>6</v>
      </c>
      <c r="S22" s="195">
        <v>6</v>
      </c>
      <c r="T22" s="194">
        <v>162</v>
      </c>
      <c r="U22" s="194">
        <v>154</v>
      </c>
      <c r="V22" s="195">
        <v>52</v>
      </c>
      <c r="W22" s="194">
        <v>28</v>
      </c>
      <c r="X22" s="194">
        <v>25</v>
      </c>
      <c r="Y22" s="195">
        <v>21.5</v>
      </c>
      <c r="Z22" s="194">
        <v>35</v>
      </c>
      <c r="AA22" s="194">
        <v>34</v>
      </c>
      <c r="AB22" s="195">
        <v>22</v>
      </c>
      <c r="AC22" s="194">
        <v>41</v>
      </c>
      <c r="AD22" s="194">
        <v>38</v>
      </c>
      <c r="AE22" s="195">
        <v>26.5</v>
      </c>
      <c r="AF22" s="194">
        <v>26</v>
      </c>
      <c r="AG22" s="194">
        <v>26</v>
      </c>
      <c r="AH22" s="195">
        <v>25.5</v>
      </c>
      <c r="AI22" s="194">
        <v>153</v>
      </c>
      <c r="AJ22" s="194">
        <v>128</v>
      </c>
      <c r="AK22" s="195">
        <v>93.07</v>
      </c>
      <c r="AL22" s="194">
        <v>4</v>
      </c>
      <c r="AM22" s="194">
        <v>4</v>
      </c>
      <c r="AN22" s="195">
        <v>4</v>
      </c>
      <c r="AP22" s="197"/>
      <c r="AQ22" s="198"/>
      <c r="AR22" s="197"/>
      <c r="AS22" s="197"/>
      <c r="AT22" s="197"/>
      <c r="AU22" s="198"/>
      <c r="AV22" s="200"/>
      <c r="AW22" s="201"/>
      <c r="AX22" s="200"/>
      <c r="AY22" s="200"/>
      <c r="AZ22" s="198"/>
      <c r="BA22" s="200"/>
      <c r="BB22" s="200"/>
      <c r="BC22" s="201"/>
      <c r="BD22" s="200"/>
      <c r="BE22" s="200"/>
      <c r="BF22" s="201"/>
      <c r="BG22" s="200"/>
      <c r="BH22" s="200"/>
      <c r="BI22" s="201"/>
      <c r="BJ22" s="200"/>
      <c r="BK22" s="200"/>
      <c r="BL22" s="201"/>
      <c r="BM22" s="200"/>
      <c r="BN22" s="200"/>
      <c r="BO22" s="201"/>
      <c r="BP22" s="200"/>
      <c r="BQ22" s="200"/>
      <c r="BR22" s="201"/>
      <c r="BS22" s="200"/>
      <c r="BT22" s="200"/>
      <c r="BU22" s="201"/>
      <c r="BV22" s="200"/>
      <c r="BW22" s="197"/>
      <c r="BX22" s="200"/>
      <c r="BY22" s="197"/>
      <c r="BZ22" s="201"/>
      <c r="CA22" s="197"/>
      <c r="CB22" s="200"/>
      <c r="CC22" s="200"/>
      <c r="CD22" s="201"/>
    </row>
    <row r="23" spans="1:82" s="199" customFormat="1" ht="15" customHeight="1" x14ac:dyDescent="0.25">
      <c r="A23" s="181" t="s">
        <v>10</v>
      </c>
      <c r="B23" s="194">
        <v>871</v>
      </c>
      <c r="C23" s="194">
        <v>815</v>
      </c>
      <c r="D23" s="195">
        <v>714.25</v>
      </c>
      <c r="E23" s="194">
        <v>559</v>
      </c>
      <c r="F23" s="194">
        <v>530</v>
      </c>
      <c r="G23" s="195">
        <v>478.5</v>
      </c>
      <c r="H23" s="194">
        <v>63</v>
      </c>
      <c r="I23" s="194">
        <v>60</v>
      </c>
      <c r="J23" s="195">
        <v>50.25</v>
      </c>
      <c r="K23" s="194">
        <v>36</v>
      </c>
      <c r="L23" s="194">
        <v>34</v>
      </c>
      <c r="M23" s="195">
        <v>24</v>
      </c>
      <c r="N23" s="194">
        <v>5</v>
      </c>
      <c r="O23" s="194">
        <v>5</v>
      </c>
      <c r="P23" s="195">
        <v>3.5</v>
      </c>
      <c r="Q23" s="194">
        <v>3</v>
      </c>
      <c r="R23" s="194">
        <v>3</v>
      </c>
      <c r="S23" s="195">
        <v>2.5</v>
      </c>
      <c r="T23" s="194">
        <v>30</v>
      </c>
      <c r="U23" s="194">
        <v>26</v>
      </c>
      <c r="V23" s="195">
        <v>17.75</v>
      </c>
      <c r="W23" s="194">
        <v>25</v>
      </c>
      <c r="X23" s="194">
        <v>25</v>
      </c>
      <c r="Y23" s="195">
        <v>21</v>
      </c>
      <c r="Z23" s="194">
        <v>20</v>
      </c>
      <c r="AA23" s="194">
        <v>19</v>
      </c>
      <c r="AB23" s="195">
        <v>15.5</v>
      </c>
      <c r="AC23" s="194">
        <v>7</v>
      </c>
      <c r="AD23" s="194">
        <v>6</v>
      </c>
      <c r="AE23" s="254">
        <v>5</v>
      </c>
      <c r="AF23" s="194">
        <v>15</v>
      </c>
      <c r="AG23" s="194">
        <v>15</v>
      </c>
      <c r="AH23" s="195">
        <v>12.5</v>
      </c>
      <c r="AI23" s="194">
        <v>65</v>
      </c>
      <c r="AJ23" s="194">
        <v>64</v>
      </c>
      <c r="AK23" s="195">
        <v>56.5</v>
      </c>
      <c r="AL23" s="194">
        <v>43</v>
      </c>
      <c r="AM23" s="194">
        <v>28</v>
      </c>
      <c r="AN23" s="195">
        <v>27.25</v>
      </c>
      <c r="AP23" s="197"/>
      <c r="AQ23" s="198"/>
      <c r="AR23" s="197"/>
      <c r="AS23" s="197"/>
      <c r="AT23" s="197"/>
      <c r="AU23" s="198"/>
      <c r="AV23" s="200"/>
      <c r="AW23" s="201"/>
      <c r="AX23" s="200"/>
      <c r="AY23" s="200"/>
      <c r="AZ23" s="198"/>
      <c r="BA23" s="200"/>
      <c r="BB23" s="200"/>
      <c r="BC23" s="201"/>
      <c r="BD23" s="200"/>
      <c r="BE23" s="200"/>
      <c r="BF23" s="201"/>
      <c r="BG23" s="200"/>
      <c r="BH23" s="200"/>
      <c r="BI23" s="201"/>
      <c r="BJ23" s="200"/>
      <c r="BK23" s="200"/>
      <c r="BL23" s="201"/>
      <c r="BM23" s="200"/>
      <c r="BN23" s="200"/>
      <c r="BO23" s="201"/>
      <c r="BP23" s="200"/>
      <c r="BQ23" s="200"/>
      <c r="BR23" s="201"/>
      <c r="BS23" s="200"/>
      <c r="BT23" s="200"/>
      <c r="BU23" s="201"/>
      <c r="BV23" s="200"/>
      <c r="BW23" s="197"/>
      <c r="BX23" s="200"/>
      <c r="BY23" s="197"/>
      <c r="BZ23" s="201"/>
      <c r="CA23" s="197"/>
      <c r="CB23" s="200"/>
      <c r="CC23" s="200"/>
      <c r="CD23" s="201"/>
    </row>
    <row r="24" spans="1:82" s="199" customFormat="1" ht="15" customHeight="1" x14ac:dyDescent="0.25">
      <c r="A24" s="181" t="s">
        <v>11</v>
      </c>
      <c r="B24" s="194">
        <v>137</v>
      </c>
      <c r="C24" s="194">
        <v>120</v>
      </c>
      <c r="D24" s="195">
        <v>100.75</v>
      </c>
      <c r="E24" s="194">
        <v>101</v>
      </c>
      <c r="F24" s="194">
        <v>92</v>
      </c>
      <c r="G24" s="195">
        <v>79.75</v>
      </c>
      <c r="H24" s="194">
        <v>18</v>
      </c>
      <c r="I24" s="194">
        <v>11</v>
      </c>
      <c r="J24" s="195">
        <v>9</v>
      </c>
      <c r="K24" s="194">
        <v>3</v>
      </c>
      <c r="L24" s="194">
        <v>3</v>
      </c>
      <c r="M24" s="195">
        <v>2</v>
      </c>
      <c r="N24" s="245">
        <v>1</v>
      </c>
      <c r="O24" s="245">
        <v>1</v>
      </c>
      <c r="P24" s="246" t="s">
        <v>68</v>
      </c>
      <c r="Q24" s="194">
        <v>1</v>
      </c>
      <c r="R24" s="194">
        <v>1</v>
      </c>
      <c r="S24" s="195" t="s">
        <v>68</v>
      </c>
      <c r="T24" s="194">
        <v>4</v>
      </c>
      <c r="U24" s="194">
        <v>4</v>
      </c>
      <c r="V24" s="195">
        <v>3</v>
      </c>
      <c r="W24" s="254">
        <v>0</v>
      </c>
      <c r="X24" s="254">
        <v>0</v>
      </c>
      <c r="Y24" s="254">
        <v>0</v>
      </c>
      <c r="Z24" s="194">
        <v>1</v>
      </c>
      <c r="AA24" s="194">
        <v>1</v>
      </c>
      <c r="AB24" s="195" t="s">
        <v>68</v>
      </c>
      <c r="AC24" s="194">
        <v>1</v>
      </c>
      <c r="AD24" s="194">
        <v>1</v>
      </c>
      <c r="AE24" s="195" t="s">
        <v>68</v>
      </c>
      <c r="AF24" s="194">
        <v>2</v>
      </c>
      <c r="AG24" s="194">
        <v>2</v>
      </c>
      <c r="AH24" s="195" t="s">
        <v>68</v>
      </c>
      <c r="AI24" s="194">
        <v>2</v>
      </c>
      <c r="AJ24" s="245">
        <v>1</v>
      </c>
      <c r="AK24" s="195" t="s">
        <v>68</v>
      </c>
      <c r="AL24" s="194">
        <v>3</v>
      </c>
      <c r="AM24" s="194">
        <v>3</v>
      </c>
      <c r="AN24" s="195">
        <v>2.5</v>
      </c>
      <c r="AP24" s="197"/>
      <c r="AQ24" s="198"/>
      <c r="AR24" s="197"/>
      <c r="AS24" s="197"/>
      <c r="AT24" s="197"/>
      <c r="AU24" s="198"/>
      <c r="AV24" s="200"/>
      <c r="AW24" s="201"/>
      <c r="AX24" s="200"/>
      <c r="AY24" s="200"/>
      <c r="AZ24" s="198"/>
      <c r="BA24" s="200"/>
      <c r="BB24" s="200"/>
      <c r="BC24" s="201"/>
      <c r="BD24" s="200"/>
      <c r="BE24" s="200"/>
      <c r="BF24" s="201"/>
      <c r="BG24" s="200"/>
      <c r="BH24" s="200"/>
      <c r="BI24" s="201"/>
      <c r="BJ24" s="200"/>
      <c r="BK24" s="200"/>
      <c r="BL24" s="201"/>
      <c r="BM24" s="200"/>
      <c r="BN24" s="200"/>
      <c r="BO24" s="201"/>
      <c r="BP24" s="200"/>
      <c r="BQ24" s="200"/>
      <c r="BR24" s="201"/>
      <c r="BS24" s="200"/>
      <c r="BT24" s="200"/>
      <c r="BU24" s="201"/>
      <c r="BV24" s="200"/>
      <c r="BW24" s="197"/>
      <c r="BX24" s="200"/>
      <c r="BY24" s="197"/>
      <c r="BZ24" s="201"/>
      <c r="CA24" s="197"/>
      <c r="CB24" s="200"/>
      <c r="CC24" s="200"/>
      <c r="CD24" s="201"/>
    </row>
    <row r="25" spans="1:82" s="199" customFormat="1" ht="15.6" customHeight="1" x14ac:dyDescent="0.25">
      <c r="A25" s="181" t="s">
        <v>39</v>
      </c>
      <c r="B25" s="194">
        <v>1065</v>
      </c>
      <c r="C25" s="194">
        <v>976</v>
      </c>
      <c r="D25" s="195">
        <v>829.98</v>
      </c>
      <c r="E25" s="194">
        <v>805</v>
      </c>
      <c r="F25" s="194">
        <v>785</v>
      </c>
      <c r="G25" s="195">
        <v>696.68000000000006</v>
      </c>
      <c r="H25" s="194">
        <v>82</v>
      </c>
      <c r="I25" s="194">
        <v>62</v>
      </c>
      <c r="J25" s="195">
        <v>42.64</v>
      </c>
      <c r="K25" s="194">
        <v>45</v>
      </c>
      <c r="L25" s="194">
        <v>39</v>
      </c>
      <c r="M25" s="195">
        <v>22.36</v>
      </c>
      <c r="N25" s="194">
        <v>7</v>
      </c>
      <c r="O25" s="194">
        <v>6</v>
      </c>
      <c r="P25" s="195">
        <v>4.75</v>
      </c>
      <c r="Q25" s="194">
        <v>25</v>
      </c>
      <c r="R25" s="194">
        <v>16</v>
      </c>
      <c r="S25" s="195">
        <v>14.25</v>
      </c>
      <c r="T25" s="194">
        <v>35</v>
      </c>
      <c r="U25" s="194">
        <v>31</v>
      </c>
      <c r="V25" s="195">
        <v>22.1</v>
      </c>
      <c r="W25" s="194">
        <v>9</v>
      </c>
      <c r="X25" s="194">
        <v>4</v>
      </c>
      <c r="Y25" s="195">
        <v>2.5</v>
      </c>
      <c r="Z25" s="194">
        <v>9</v>
      </c>
      <c r="AA25" s="194">
        <v>5</v>
      </c>
      <c r="AB25" s="195">
        <v>3.5</v>
      </c>
      <c r="AC25" s="194">
        <v>1</v>
      </c>
      <c r="AD25" s="254">
        <v>0</v>
      </c>
      <c r="AE25" s="254">
        <v>0</v>
      </c>
      <c r="AF25" s="194">
        <v>19</v>
      </c>
      <c r="AG25" s="194">
        <v>14</v>
      </c>
      <c r="AH25" s="195">
        <v>11</v>
      </c>
      <c r="AI25" s="194">
        <v>17</v>
      </c>
      <c r="AJ25" s="194">
        <v>10</v>
      </c>
      <c r="AK25" s="195">
        <v>6.7</v>
      </c>
      <c r="AL25" s="194">
        <v>11</v>
      </c>
      <c r="AM25" s="194">
        <v>4</v>
      </c>
      <c r="AN25" s="195">
        <v>3.5</v>
      </c>
      <c r="AP25" s="197"/>
      <c r="AQ25" s="198"/>
      <c r="AR25" s="197"/>
      <c r="AS25" s="197"/>
      <c r="AT25" s="197"/>
      <c r="AU25" s="198"/>
      <c r="AV25" s="200"/>
      <c r="AW25" s="201"/>
      <c r="AX25" s="200"/>
      <c r="AY25" s="200"/>
      <c r="AZ25" s="198"/>
      <c r="BA25" s="200"/>
      <c r="BB25" s="200"/>
      <c r="BC25" s="201"/>
      <c r="BD25" s="200"/>
      <c r="BE25" s="200"/>
      <c r="BF25" s="201"/>
      <c r="BG25" s="200"/>
      <c r="BH25" s="200"/>
      <c r="BI25" s="201"/>
      <c r="BJ25" s="200"/>
      <c r="BK25" s="200"/>
      <c r="BL25" s="201"/>
      <c r="BM25" s="200"/>
      <c r="BN25" s="200"/>
      <c r="BO25" s="201"/>
      <c r="BP25" s="200"/>
      <c r="BQ25" s="200"/>
      <c r="BR25" s="201"/>
      <c r="BS25" s="200"/>
      <c r="BT25" s="200"/>
      <c r="BU25" s="201"/>
      <c r="BV25" s="200"/>
      <c r="BW25" s="197"/>
      <c r="BX25" s="200"/>
      <c r="BY25" s="197"/>
      <c r="BZ25" s="201"/>
      <c r="CA25" s="197"/>
      <c r="CB25" s="200"/>
      <c r="CC25" s="200"/>
      <c r="CD25" s="201"/>
    </row>
    <row r="26" spans="1:82" s="199" customFormat="1" ht="15" customHeight="1" x14ac:dyDescent="0.25">
      <c r="A26" s="190" t="s">
        <v>82</v>
      </c>
      <c r="B26" s="140">
        <v>2237</v>
      </c>
      <c r="C26" s="140">
        <v>1779</v>
      </c>
      <c r="D26" s="141">
        <v>1496.98</v>
      </c>
      <c r="E26" s="140">
        <v>1398</v>
      </c>
      <c r="F26" s="140">
        <v>1193</v>
      </c>
      <c r="G26" s="195">
        <v>1068.3499999999999</v>
      </c>
      <c r="H26" s="194">
        <v>30</v>
      </c>
      <c r="I26" s="194">
        <v>17</v>
      </c>
      <c r="J26" s="195">
        <v>13.25</v>
      </c>
      <c r="K26" s="194">
        <v>104</v>
      </c>
      <c r="L26" s="194">
        <v>83</v>
      </c>
      <c r="M26" s="195">
        <v>65.67</v>
      </c>
      <c r="N26" s="194">
        <v>9</v>
      </c>
      <c r="O26" s="194">
        <v>8</v>
      </c>
      <c r="P26" s="195">
        <v>5.5</v>
      </c>
      <c r="Q26" s="194">
        <v>23</v>
      </c>
      <c r="R26" s="194">
        <v>12</v>
      </c>
      <c r="S26" s="195">
        <v>10.63</v>
      </c>
      <c r="T26" s="194">
        <v>118</v>
      </c>
      <c r="U26" s="194">
        <v>92</v>
      </c>
      <c r="V26" s="195">
        <v>77.430000000000007</v>
      </c>
      <c r="W26" s="194">
        <v>47</v>
      </c>
      <c r="X26" s="194">
        <v>37</v>
      </c>
      <c r="Y26" s="195">
        <v>32.9</v>
      </c>
      <c r="Z26" s="194">
        <v>6</v>
      </c>
      <c r="AA26" s="194">
        <v>3</v>
      </c>
      <c r="AB26" s="195">
        <v>3</v>
      </c>
      <c r="AC26" s="194">
        <v>24</v>
      </c>
      <c r="AD26" s="194">
        <v>20</v>
      </c>
      <c r="AE26" s="195">
        <v>19.5</v>
      </c>
      <c r="AF26" s="194">
        <v>35</v>
      </c>
      <c r="AG26" s="194">
        <v>17</v>
      </c>
      <c r="AH26" s="195">
        <v>16.25</v>
      </c>
      <c r="AI26" s="194">
        <v>167</v>
      </c>
      <c r="AJ26" s="194">
        <v>103</v>
      </c>
      <c r="AK26" s="195">
        <v>84.25</v>
      </c>
      <c r="AL26" s="194">
        <v>276</v>
      </c>
      <c r="AM26" s="194">
        <v>194</v>
      </c>
      <c r="AN26" s="195">
        <v>100.25</v>
      </c>
      <c r="AP26" s="197"/>
      <c r="AQ26" s="198"/>
      <c r="AR26" s="197"/>
      <c r="AS26" s="197"/>
      <c r="AT26" s="197"/>
      <c r="AU26" s="198"/>
      <c r="AV26" s="200"/>
      <c r="AW26" s="201"/>
      <c r="AX26" s="200"/>
      <c r="AY26" s="200"/>
      <c r="AZ26" s="198"/>
      <c r="BA26" s="200"/>
      <c r="BB26" s="200"/>
      <c r="BC26" s="201"/>
      <c r="BD26" s="200"/>
      <c r="BE26" s="200"/>
      <c r="BF26" s="201"/>
      <c r="BG26" s="200"/>
      <c r="BH26" s="200"/>
      <c r="BI26" s="201"/>
      <c r="BJ26" s="200"/>
      <c r="BK26" s="200"/>
      <c r="BL26" s="201"/>
      <c r="BM26" s="200"/>
      <c r="BN26" s="200"/>
      <c r="BO26" s="201"/>
      <c r="BP26" s="200"/>
      <c r="BQ26" s="200"/>
      <c r="BR26" s="201"/>
      <c r="BS26" s="200"/>
      <c r="BT26" s="200"/>
      <c r="BU26" s="201"/>
      <c r="BV26" s="200"/>
      <c r="BW26" s="197"/>
      <c r="BX26" s="200"/>
      <c r="BY26" s="197"/>
      <c r="BZ26" s="201"/>
      <c r="CA26" s="197"/>
      <c r="CB26" s="200"/>
      <c r="CC26" s="200"/>
      <c r="CD26" s="201"/>
    </row>
    <row r="27" spans="1:82" s="199" customFormat="1" ht="17.100000000000001" customHeight="1" x14ac:dyDescent="0.25">
      <c r="A27" s="181" t="s">
        <v>204</v>
      </c>
      <c r="B27" s="194">
        <v>286</v>
      </c>
      <c r="C27" s="194">
        <v>278</v>
      </c>
      <c r="D27" s="195">
        <v>232.25</v>
      </c>
      <c r="E27" s="194">
        <v>206</v>
      </c>
      <c r="F27" s="194">
        <v>206</v>
      </c>
      <c r="G27" s="195">
        <v>167.75</v>
      </c>
      <c r="H27" s="194">
        <v>12</v>
      </c>
      <c r="I27" s="194">
        <v>12</v>
      </c>
      <c r="J27" s="195">
        <v>11.75</v>
      </c>
      <c r="K27" s="194">
        <v>13</v>
      </c>
      <c r="L27" s="194">
        <v>10</v>
      </c>
      <c r="M27" s="195">
        <v>10.25</v>
      </c>
      <c r="N27" s="194">
        <v>2</v>
      </c>
      <c r="O27" s="194">
        <v>2</v>
      </c>
      <c r="P27" s="195" t="s">
        <v>68</v>
      </c>
      <c r="Q27" s="194">
        <v>3</v>
      </c>
      <c r="R27" s="194">
        <v>3</v>
      </c>
      <c r="S27" s="195">
        <v>2.5</v>
      </c>
      <c r="T27" s="194">
        <v>21</v>
      </c>
      <c r="U27" s="194">
        <v>16</v>
      </c>
      <c r="V27" s="195">
        <v>11</v>
      </c>
      <c r="W27" s="194">
        <v>2</v>
      </c>
      <c r="X27" s="194">
        <v>2</v>
      </c>
      <c r="Y27" s="195" t="s">
        <v>68</v>
      </c>
      <c r="Z27" s="194">
        <v>2</v>
      </c>
      <c r="AA27" s="194">
        <v>2</v>
      </c>
      <c r="AB27" s="195" t="s">
        <v>68</v>
      </c>
      <c r="AC27" s="194">
        <v>2</v>
      </c>
      <c r="AD27" s="194">
        <v>2</v>
      </c>
      <c r="AE27" s="195" t="s">
        <v>68</v>
      </c>
      <c r="AF27" s="194">
        <v>6</v>
      </c>
      <c r="AG27" s="194">
        <v>6</v>
      </c>
      <c r="AH27" s="195" t="s">
        <v>68</v>
      </c>
      <c r="AI27" s="194">
        <v>5</v>
      </c>
      <c r="AJ27" s="194">
        <v>5</v>
      </c>
      <c r="AK27" s="195">
        <v>4.5</v>
      </c>
      <c r="AL27" s="194">
        <v>12</v>
      </c>
      <c r="AM27" s="194">
        <v>12</v>
      </c>
      <c r="AN27" s="195">
        <v>12</v>
      </c>
      <c r="AP27" s="197"/>
      <c r="AQ27" s="198"/>
      <c r="AR27" s="197"/>
      <c r="AS27" s="197"/>
      <c r="AT27" s="197"/>
      <c r="AU27" s="198"/>
      <c r="AV27" s="200"/>
      <c r="AW27" s="201"/>
      <c r="AX27" s="200"/>
      <c r="AY27" s="200"/>
      <c r="AZ27" s="198"/>
      <c r="BA27" s="200"/>
      <c r="BB27" s="200"/>
      <c r="BC27" s="201"/>
      <c r="BD27" s="200"/>
      <c r="BE27" s="200"/>
      <c r="BF27" s="201"/>
      <c r="BG27" s="200"/>
      <c r="BH27" s="200"/>
      <c r="BI27" s="201"/>
      <c r="BJ27" s="200"/>
      <c r="BK27" s="200"/>
      <c r="BL27" s="201"/>
      <c r="BM27" s="200"/>
      <c r="BN27" s="200"/>
      <c r="BO27" s="201"/>
      <c r="BP27" s="200"/>
      <c r="BQ27" s="200"/>
      <c r="BR27" s="201"/>
      <c r="BS27" s="200"/>
      <c r="BT27" s="200"/>
      <c r="BU27" s="201"/>
      <c r="BV27" s="200"/>
      <c r="BW27" s="197"/>
      <c r="BX27" s="200"/>
      <c r="BY27" s="197"/>
      <c r="BZ27" s="201"/>
      <c r="CA27" s="197"/>
      <c r="CB27" s="200"/>
      <c r="CC27" s="200"/>
      <c r="CD27" s="201"/>
    </row>
    <row r="28" spans="1:82" s="199" customFormat="1" ht="14.4" customHeight="1" x14ac:dyDescent="0.25">
      <c r="A28" s="181" t="s">
        <v>125</v>
      </c>
      <c r="B28" s="140" t="s">
        <v>124</v>
      </c>
      <c r="C28" s="140" t="s">
        <v>124</v>
      </c>
      <c r="D28" s="141" t="s">
        <v>124</v>
      </c>
      <c r="E28" s="140" t="s">
        <v>124</v>
      </c>
      <c r="F28" s="140" t="s">
        <v>124</v>
      </c>
      <c r="G28" s="141" t="s">
        <v>124</v>
      </c>
      <c r="H28" s="140" t="s">
        <v>124</v>
      </c>
      <c r="I28" s="140" t="s">
        <v>124</v>
      </c>
      <c r="J28" s="141" t="s">
        <v>124</v>
      </c>
      <c r="K28" s="140" t="s">
        <v>124</v>
      </c>
      <c r="L28" s="140" t="s">
        <v>124</v>
      </c>
      <c r="M28" s="141" t="s">
        <v>124</v>
      </c>
      <c r="N28" s="306" t="s">
        <v>124</v>
      </c>
      <c r="O28" s="306" t="s">
        <v>124</v>
      </c>
      <c r="P28" s="254" t="s">
        <v>124</v>
      </c>
      <c r="Q28" s="140" t="s">
        <v>124</v>
      </c>
      <c r="R28" s="140" t="s">
        <v>124</v>
      </c>
      <c r="S28" s="141" t="s">
        <v>124</v>
      </c>
      <c r="T28" s="140" t="s">
        <v>124</v>
      </c>
      <c r="U28" s="140" t="s">
        <v>124</v>
      </c>
      <c r="V28" s="141" t="s">
        <v>124</v>
      </c>
      <c r="W28" s="140" t="s">
        <v>124</v>
      </c>
      <c r="X28" s="140" t="s">
        <v>124</v>
      </c>
      <c r="Y28" s="141" t="s">
        <v>124</v>
      </c>
      <c r="Z28" s="140" t="s">
        <v>124</v>
      </c>
      <c r="AA28" s="140" t="s">
        <v>124</v>
      </c>
      <c r="AB28" s="141" t="s">
        <v>124</v>
      </c>
      <c r="AC28" s="140" t="s">
        <v>124</v>
      </c>
      <c r="AD28" s="140" t="s">
        <v>124</v>
      </c>
      <c r="AE28" s="141" t="s">
        <v>124</v>
      </c>
      <c r="AF28" s="306" t="s">
        <v>124</v>
      </c>
      <c r="AG28" s="306" t="s">
        <v>124</v>
      </c>
      <c r="AH28" s="306" t="s">
        <v>124</v>
      </c>
      <c r="AI28" s="306" t="s">
        <v>124</v>
      </c>
      <c r="AJ28" s="306" t="s">
        <v>124</v>
      </c>
      <c r="AK28" s="306" t="s">
        <v>124</v>
      </c>
      <c r="AL28" s="140" t="s">
        <v>124</v>
      </c>
      <c r="AM28" s="140" t="s">
        <v>124</v>
      </c>
      <c r="AN28" s="141" t="s">
        <v>124</v>
      </c>
      <c r="AP28" s="196"/>
      <c r="AQ28" s="198"/>
      <c r="AR28" s="197"/>
      <c r="AS28" s="197"/>
      <c r="AT28" s="197"/>
      <c r="AU28" s="198"/>
      <c r="AV28" s="200"/>
      <c r="AW28" s="201"/>
      <c r="AX28" s="200"/>
      <c r="AY28" s="200"/>
      <c r="AZ28" s="198"/>
      <c r="BA28" s="200"/>
      <c r="BB28" s="200"/>
      <c r="BC28" s="201"/>
      <c r="BD28" s="200"/>
      <c r="BE28" s="200"/>
      <c r="BF28" s="201"/>
      <c r="BG28" s="200"/>
      <c r="BH28" s="200"/>
      <c r="BI28" s="201"/>
      <c r="BJ28" s="200"/>
      <c r="BK28" s="200"/>
      <c r="BL28" s="201"/>
      <c r="BM28" s="200"/>
      <c r="BN28" s="200"/>
      <c r="BO28" s="201"/>
      <c r="BP28" s="200"/>
      <c r="BQ28" s="200"/>
      <c r="BR28" s="201"/>
      <c r="BS28" s="200"/>
      <c r="BT28" s="200"/>
      <c r="BU28" s="201"/>
      <c r="BV28" s="200"/>
      <c r="BW28" s="197"/>
      <c r="BX28" s="200"/>
      <c r="BY28" s="197"/>
      <c r="BZ28" s="201"/>
      <c r="CA28" s="197"/>
      <c r="CB28" s="200"/>
      <c r="CC28" s="200"/>
      <c r="CD28" s="201"/>
    </row>
    <row r="29" spans="1:82" s="199" customFormat="1" ht="15" customHeight="1" x14ac:dyDescent="0.25">
      <c r="A29" s="181" t="s">
        <v>12</v>
      </c>
      <c r="B29" s="194">
        <v>156</v>
      </c>
      <c r="C29" s="194">
        <v>133</v>
      </c>
      <c r="D29" s="195">
        <v>123.57</v>
      </c>
      <c r="E29" s="194">
        <v>137</v>
      </c>
      <c r="F29" s="194">
        <v>114</v>
      </c>
      <c r="G29" s="195">
        <v>109.17</v>
      </c>
      <c r="H29" s="194">
        <v>3</v>
      </c>
      <c r="I29" s="194">
        <v>3</v>
      </c>
      <c r="J29" s="195">
        <v>2</v>
      </c>
      <c r="K29" s="194">
        <v>3</v>
      </c>
      <c r="L29" s="194">
        <v>3</v>
      </c>
      <c r="M29" s="195">
        <v>2.15</v>
      </c>
      <c r="N29" s="245">
        <v>0</v>
      </c>
      <c r="O29" s="245">
        <v>0</v>
      </c>
      <c r="P29" s="246">
        <v>0</v>
      </c>
      <c r="Q29" s="194">
        <v>1</v>
      </c>
      <c r="R29" s="194">
        <v>1</v>
      </c>
      <c r="S29" s="195" t="s">
        <v>68</v>
      </c>
      <c r="T29" s="194">
        <v>4</v>
      </c>
      <c r="U29" s="194">
        <v>4</v>
      </c>
      <c r="V29" s="195">
        <v>2.75</v>
      </c>
      <c r="W29" s="194">
        <v>1</v>
      </c>
      <c r="X29" s="194">
        <v>1</v>
      </c>
      <c r="Y29" s="195" t="s">
        <v>68</v>
      </c>
      <c r="Z29" s="194">
        <v>1</v>
      </c>
      <c r="AA29" s="194">
        <v>1</v>
      </c>
      <c r="AB29" s="195" t="s">
        <v>68</v>
      </c>
      <c r="AC29" s="194">
        <v>1</v>
      </c>
      <c r="AD29" s="194">
        <v>1</v>
      </c>
      <c r="AE29" s="195" t="s">
        <v>68</v>
      </c>
      <c r="AF29" s="194">
        <v>1</v>
      </c>
      <c r="AG29" s="194">
        <v>1</v>
      </c>
      <c r="AH29" s="195" t="s">
        <v>68</v>
      </c>
      <c r="AI29" s="194">
        <v>2</v>
      </c>
      <c r="AJ29" s="194">
        <v>2</v>
      </c>
      <c r="AK29" s="195" t="s">
        <v>68</v>
      </c>
      <c r="AL29" s="194">
        <v>2</v>
      </c>
      <c r="AM29" s="194">
        <v>2</v>
      </c>
      <c r="AN29" s="195" t="s">
        <v>68</v>
      </c>
      <c r="AP29" s="197"/>
      <c r="AQ29" s="198"/>
      <c r="AR29" s="197"/>
      <c r="AS29" s="197"/>
      <c r="AT29" s="197"/>
      <c r="AU29" s="198"/>
      <c r="AV29" s="200"/>
      <c r="AW29" s="201"/>
      <c r="AX29" s="200"/>
      <c r="AY29" s="200"/>
      <c r="AZ29" s="198"/>
      <c r="BA29" s="200"/>
      <c r="BB29" s="200"/>
      <c r="BC29" s="201"/>
      <c r="BD29" s="200"/>
      <c r="BE29" s="200"/>
      <c r="BF29" s="201"/>
      <c r="BG29" s="200"/>
      <c r="BH29" s="200"/>
      <c r="BI29" s="201"/>
      <c r="BJ29" s="200"/>
      <c r="BK29" s="200"/>
      <c r="BL29" s="201"/>
      <c r="BM29" s="200"/>
      <c r="BN29" s="200"/>
      <c r="BO29" s="201"/>
      <c r="BP29" s="200"/>
      <c r="BQ29" s="200"/>
      <c r="BR29" s="201"/>
      <c r="BS29" s="200"/>
      <c r="BT29" s="200"/>
      <c r="BU29" s="201"/>
      <c r="BV29" s="200"/>
      <c r="BW29" s="197"/>
      <c r="BX29" s="200"/>
      <c r="BY29" s="197"/>
      <c r="BZ29" s="201"/>
      <c r="CA29" s="197"/>
      <c r="CB29" s="200"/>
      <c r="CC29" s="200"/>
      <c r="CD29" s="201"/>
    </row>
    <row r="30" spans="1:82" ht="17.100000000000001" customHeight="1" x14ac:dyDescent="0.2">
      <c r="A30" s="181" t="s">
        <v>206</v>
      </c>
      <c r="B30" s="194">
        <v>1817</v>
      </c>
      <c r="C30" s="194">
        <v>1611</v>
      </c>
      <c r="D30" s="195">
        <v>1517.59</v>
      </c>
      <c r="E30" s="194">
        <v>1161</v>
      </c>
      <c r="F30" s="194">
        <v>1051</v>
      </c>
      <c r="G30" s="195">
        <v>999.91</v>
      </c>
      <c r="H30" s="194">
        <v>314</v>
      </c>
      <c r="I30" s="194">
        <v>264</v>
      </c>
      <c r="J30" s="195">
        <v>246.78</v>
      </c>
      <c r="K30" s="194">
        <v>98</v>
      </c>
      <c r="L30" s="194">
        <v>93</v>
      </c>
      <c r="M30" s="195">
        <v>84.1</v>
      </c>
      <c r="N30" s="194">
        <v>10</v>
      </c>
      <c r="O30" s="194">
        <v>9</v>
      </c>
      <c r="P30" s="195">
        <v>8.59</v>
      </c>
      <c r="Q30" s="194">
        <v>6</v>
      </c>
      <c r="R30" s="194">
        <v>3</v>
      </c>
      <c r="S30" s="195">
        <v>3</v>
      </c>
      <c r="T30" s="194">
        <v>95</v>
      </c>
      <c r="U30" s="194">
        <v>81</v>
      </c>
      <c r="V30" s="195">
        <v>74.599999999999994</v>
      </c>
      <c r="W30" s="194">
        <v>10</v>
      </c>
      <c r="X30" s="194">
        <v>8</v>
      </c>
      <c r="Y30" s="195">
        <v>7.74</v>
      </c>
      <c r="Z30" s="194">
        <v>9</v>
      </c>
      <c r="AA30" s="194">
        <v>8</v>
      </c>
      <c r="AB30" s="195">
        <v>7.75</v>
      </c>
      <c r="AC30" s="194">
        <v>9</v>
      </c>
      <c r="AD30" s="194">
        <v>9</v>
      </c>
      <c r="AE30" s="195">
        <v>8.75</v>
      </c>
      <c r="AF30" s="194">
        <v>8</v>
      </c>
      <c r="AG30" s="194">
        <v>6</v>
      </c>
      <c r="AH30" s="195">
        <v>6</v>
      </c>
      <c r="AI30" s="194">
        <v>65</v>
      </c>
      <c r="AJ30" s="194">
        <v>51</v>
      </c>
      <c r="AK30" s="195">
        <v>45.95</v>
      </c>
      <c r="AL30" s="194">
        <v>32</v>
      </c>
      <c r="AM30" s="194">
        <v>28</v>
      </c>
      <c r="AN30" s="195">
        <v>24.42</v>
      </c>
      <c r="AP30" s="26"/>
      <c r="AQ30" s="28"/>
      <c r="AR30" s="26"/>
      <c r="AS30" s="26"/>
      <c r="AT30" s="26"/>
      <c r="AU30" s="28"/>
      <c r="AV30" s="25"/>
      <c r="AW30" s="29"/>
      <c r="AX30" s="25"/>
      <c r="AY30" s="25"/>
      <c r="AZ30" s="28"/>
      <c r="BA30" s="25"/>
      <c r="BB30" s="25"/>
      <c r="BC30" s="29"/>
      <c r="BD30" s="25"/>
      <c r="BE30" s="25"/>
      <c r="BF30" s="29"/>
      <c r="BG30" s="25"/>
      <c r="BH30" s="25"/>
      <c r="BI30" s="29"/>
      <c r="BJ30" s="25"/>
      <c r="BK30" s="25"/>
      <c r="BL30" s="29"/>
      <c r="BM30" s="25"/>
      <c r="BN30" s="25"/>
      <c r="BO30" s="29"/>
      <c r="BP30" s="25"/>
      <c r="BQ30" s="25"/>
      <c r="BR30" s="29"/>
      <c r="BS30" s="25"/>
      <c r="BT30" s="25"/>
      <c r="BU30" s="29"/>
      <c r="BV30" s="25"/>
      <c r="BW30" s="26"/>
      <c r="BX30" s="25"/>
      <c r="BY30" s="26"/>
      <c r="BZ30" s="29"/>
      <c r="CA30" s="26"/>
      <c r="CB30" s="25"/>
      <c r="CC30" s="25"/>
      <c r="CD30" s="29"/>
    </row>
    <row r="31" spans="1:82" s="199" customFormat="1" ht="15" customHeight="1" x14ac:dyDescent="0.25">
      <c r="A31" s="181" t="s">
        <v>14</v>
      </c>
      <c r="B31" s="194">
        <v>709</v>
      </c>
      <c r="C31" s="194">
        <v>575</v>
      </c>
      <c r="D31" s="195">
        <v>545.75</v>
      </c>
      <c r="E31" s="194">
        <v>584</v>
      </c>
      <c r="F31" s="194">
        <v>482</v>
      </c>
      <c r="G31" s="195">
        <v>464.75</v>
      </c>
      <c r="H31" s="194">
        <v>23</v>
      </c>
      <c r="I31" s="194">
        <v>17</v>
      </c>
      <c r="J31" s="195">
        <v>12.25</v>
      </c>
      <c r="K31" s="194">
        <v>25</v>
      </c>
      <c r="L31" s="194">
        <v>21</v>
      </c>
      <c r="M31" s="195">
        <v>19.25</v>
      </c>
      <c r="N31" s="194">
        <v>9</v>
      </c>
      <c r="O31" s="194">
        <v>7</v>
      </c>
      <c r="P31" s="195">
        <v>6.75</v>
      </c>
      <c r="Q31" s="194">
        <v>12</v>
      </c>
      <c r="R31" s="194">
        <v>7</v>
      </c>
      <c r="S31" s="195">
        <v>6</v>
      </c>
      <c r="T31" s="194">
        <v>19</v>
      </c>
      <c r="U31" s="194">
        <v>15</v>
      </c>
      <c r="V31" s="195">
        <v>12.5</v>
      </c>
      <c r="W31" s="194">
        <v>8</v>
      </c>
      <c r="X31" s="194">
        <v>7</v>
      </c>
      <c r="Y31" s="195">
        <v>7</v>
      </c>
      <c r="Z31" s="194">
        <v>3</v>
      </c>
      <c r="AA31" s="194">
        <v>3</v>
      </c>
      <c r="AB31" s="195">
        <v>3</v>
      </c>
      <c r="AC31" s="194">
        <v>6</v>
      </c>
      <c r="AD31" s="194">
        <v>5</v>
      </c>
      <c r="AE31" s="195" t="s">
        <v>68</v>
      </c>
      <c r="AF31" s="194">
        <v>1</v>
      </c>
      <c r="AG31" s="194">
        <v>1</v>
      </c>
      <c r="AH31" s="195" t="s">
        <v>68</v>
      </c>
      <c r="AI31" s="194">
        <v>17</v>
      </c>
      <c r="AJ31" s="194">
        <v>10</v>
      </c>
      <c r="AK31" s="195">
        <v>8.75</v>
      </c>
      <c r="AL31" s="194">
        <v>2</v>
      </c>
      <c r="AM31" s="245">
        <v>0</v>
      </c>
      <c r="AN31" s="245">
        <v>0</v>
      </c>
      <c r="AP31" s="197"/>
      <c r="AQ31" s="198"/>
      <c r="AR31" s="197"/>
      <c r="AS31" s="197"/>
      <c r="AT31" s="197"/>
      <c r="AU31" s="198"/>
      <c r="AV31" s="200"/>
      <c r="AW31" s="201"/>
      <c r="AX31" s="200"/>
      <c r="AY31" s="200"/>
      <c r="AZ31" s="198"/>
      <c r="BA31" s="200"/>
      <c r="BB31" s="200"/>
      <c r="BC31" s="201"/>
      <c r="BD31" s="200"/>
      <c r="BE31" s="200"/>
      <c r="BF31" s="201"/>
      <c r="BG31" s="200"/>
      <c r="BH31" s="200"/>
      <c r="BI31" s="201"/>
      <c r="BJ31" s="200"/>
      <c r="BK31" s="200"/>
      <c r="BL31" s="201"/>
      <c r="BM31" s="200"/>
      <c r="BN31" s="200"/>
      <c r="BO31" s="201"/>
      <c r="BP31" s="200"/>
      <c r="BQ31" s="200"/>
      <c r="BR31" s="201"/>
      <c r="BS31" s="200"/>
      <c r="BT31" s="200"/>
      <c r="BU31" s="201"/>
      <c r="BV31" s="200"/>
      <c r="BW31" s="197"/>
      <c r="BX31" s="200"/>
      <c r="BY31" s="197"/>
      <c r="BZ31" s="201"/>
      <c r="CA31" s="197"/>
      <c r="CB31" s="200"/>
      <c r="CC31" s="200"/>
      <c r="CD31" s="201"/>
    </row>
    <row r="32" spans="1:82" s="199" customFormat="1" ht="15" customHeight="1" x14ac:dyDescent="0.25">
      <c r="A32" s="181" t="s">
        <v>15</v>
      </c>
      <c r="B32" s="194">
        <v>44</v>
      </c>
      <c r="C32" s="194">
        <v>40</v>
      </c>
      <c r="D32" s="195">
        <v>38</v>
      </c>
      <c r="E32" s="194">
        <v>32</v>
      </c>
      <c r="F32" s="194">
        <v>28</v>
      </c>
      <c r="G32" s="195">
        <v>27.5</v>
      </c>
      <c r="H32" s="194">
        <v>1</v>
      </c>
      <c r="I32" s="194">
        <v>1</v>
      </c>
      <c r="J32" s="195" t="s">
        <v>68</v>
      </c>
      <c r="K32" s="194">
        <v>2</v>
      </c>
      <c r="L32" s="194">
        <v>2</v>
      </c>
      <c r="M32" s="195" t="s">
        <v>68</v>
      </c>
      <c r="N32" s="245">
        <v>0</v>
      </c>
      <c r="O32" s="245">
        <v>0</v>
      </c>
      <c r="P32" s="246">
        <v>0</v>
      </c>
      <c r="Q32" s="245">
        <v>0</v>
      </c>
      <c r="R32" s="245">
        <v>0</v>
      </c>
      <c r="S32" s="246">
        <v>0</v>
      </c>
      <c r="T32" s="194">
        <v>1</v>
      </c>
      <c r="U32" s="194">
        <v>1</v>
      </c>
      <c r="V32" s="195" t="s">
        <v>68</v>
      </c>
      <c r="W32" s="246">
        <v>0</v>
      </c>
      <c r="X32" s="246">
        <v>0</v>
      </c>
      <c r="Y32" s="246">
        <v>0</v>
      </c>
      <c r="Z32" s="246">
        <v>0</v>
      </c>
      <c r="AA32" s="246">
        <v>0</v>
      </c>
      <c r="AB32" s="246">
        <v>0</v>
      </c>
      <c r="AC32" s="245">
        <v>0</v>
      </c>
      <c r="AD32" s="245">
        <v>0</v>
      </c>
      <c r="AE32" s="245">
        <v>0</v>
      </c>
      <c r="AF32" s="194">
        <v>2</v>
      </c>
      <c r="AG32" s="194">
        <v>2</v>
      </c>
      <c r="AH32" s="195" t="s">
        <v>68</v>
      </c>
      <c r="AI32" s="245">
        <v>0</v>
      </c>
      <c r="AJ32" s="245">
        <v>0</v>
      </c>
      <c r="AK32" s="245">
        <v>0</v>
      </c>
      <c r="AL32" s="194">
        <v>6</v>
      </c>
      <c r="AM32" s="194">
        <v>6</v>
      </c>
      <c r="AN32" s="195" t="s">
        <v>68</v>
      </c>
      <c r="AP32" s="197"/>
      <c r="AQ32" s="198"/>
      <c r="AR32" s="197"/>
      <c r="AS32" s="197"/>
      <c r="AT32" s="197"/>
      <c r="AU32" s="198"/>
      <c r="AV32" s="200"/>
      <c r="AW32" s="201"/>
      <c r="AX32" s="200"/>
      <c r="AY32" s="200"/>
      <c r="AZ32" s="198"/>
      <c r="BA32" s="200"/>
      <c r="BB32" s="200"/>
      <c r="BC32" s="201"/>
      <c r="BD32" s="200"/>
      <c r="BE32" s="200"/>
      <c r="BF32" s="201"/>
      <c r="BG32" s="200"/>
      <c r="BH32" s="200"/>
      <c r="BI32" s="201"/>
      <c r="BJ32" s="200"/>
      <c r="BK32" s="200"/>
      <c r="BL32" s="201"/>
      <c r="BM32" s="200"/>
      <c r="BN32" s="200"/>
      <c r="BO32" s="201"/>
      <c r="BP32" s="200"/>
      <c r="BQ32" s="200"/>
      <c r="BR32" s="201"/>
      <c r="BS32" s="200"/>
      <c r="BT32" s="200"/>
      <c r="BU32" s="201"/>
      <c r="BV32" s="200"/>
      <c r="BW32" s="197"/>
      <c r="BX32" s="200"/>
      <c r="BY32" s="197"/>
      <c r="BZ32" s="201"/>
      <c r="CA32" s="197"/>
      <c r="CB32" s="200"/>
      <c r="CC32" s="200"/>
      <c r="CD32" s="201"/>
    </row>
    <row r="33" spans="1:107" s="258" customFormat="1" ht="15" customHeight="1" x14ac:dyDescent="0.2">
      <c r="A33" s="181" t="s">
        <v>16</v>
      </c>
      <c r="B33" s="251">
        <v>1365</v>
      </c>
      <c r="C33" s="194">
        <v>1255</v>
      </c>
      <c r="D33" s="195">
        <v>1168.93</v>
      </c>
      <c r="E33" s="194">
        <v>922</v>
      </c>
      <c r="F33" s="194">
        <v>862</v>
      </c>
      <c r="G33" s="195">
        <v>808.3</v>
      </c>
      <c r="H33" s="194">
        <v>234</v>
      </c>
      <c r="I33" s="194">
        <v>206</v>
      </c>
      <c r="J33" s="195">
        <v>187.46</v>
      </c>
      <c r="K33" s="194">
        <v>53</v>
      </c>
      <c r="L33" s="194">
        <v>52</v>
      </c>
      <c r="M33" s="195">
        <v>47.17</v>
      </c>
      <c r="N33" s="194">
        <v>1</v>
      </c>
      <c r="O33" s="245">
        <v>1</v>
      </c>
      <c r="P33" s="246" t="s">
        <v>68</v>
      </c>
      <c r="Q33" s="194">
        <v>7</v>
      </c>
      <c r="R33" s="194">
        <v>6</v>
      </c>
      <c r="S33" s="195" t="s">
        <v>68</v>
      </c>
      <c r="T33" s="194">
        <v>33</v>
      </c>
      <c r="U33" s="194">
        <v>29</v>
      </c>
      <c r="V33" s="195">
        <v>25.25</v>
      </c>
      <c r="W33" s="194">
        <v>13</v>
      </c>
      <c r="X33" s="194">
        <v>10</v>
      </c>
      <c r="Y33" s="195">
        <v>10</v>
      </c>
      <c r="Z33" s="194">
        <v>9</v>
      </c>
      <c r="AA33" s="194">
        <v>9</v>
      </c>
      <c r="AB33" s="246">
        <v>8.75</v>
      </c>
      <c r="AC33" s="194">
        <v>10</v>
      </c>
      <c r="AD33" s="194">
        <v>8</v>
      </c>
      <c r="AE33" s="195">
        <v>6.5</v>
      </c>
      <c r="AF33" s="194">
        <v>4</v>
      </c>
      <c r="AG33" s="194">
        <v>4</v>
      </c>
      <c r="AH33" s="195">
        <v>4</v>
      </c>
      <c r="AI33" s="194">
        <v>79</v>
      </c>
      <c r="AJ33" s="194">
        <v>68</v>
      </c>
      <c r="AK33" s="195">
        <v>65</v>
      </c>
      <c r="AL33" s="245">
        <v>0</v>
      </c>
      <c r="AM33" s="245">
        <v>0</v>
      </c>
      <c r="AN33" s="245">
        <v>0</v>
      </c>
      <c r="AO33" s="5"/>
      <c r="AP33" s="26"/>
      <c r="AQ33" s="28"/>
      <c r="AR33" s="26"/>
      <c r="AS33" s="26"/>
      <c r="AT33" s="26"/>
      <c r="AU33" s="28"/>
      <c r="AV33" s="25"/>
      <c r="AW33" s="29"/>
      <c r="AX33" s="25"/>
      <c r="AY33" s="25"/>
      <c r="AZ33" s="28"/>
      <c r="BA33" s="25"/>
      <c r="BB33" s="25"/>
      <c r="BC33" s="29"/>
      <c r="BD33" s="25"/>
      <c r="BE33" s="25"/>
      <c r="BF33" s="29"/>
      <c r="BG33" s="25"/>
      <c r="BH33" s="25"/>
      <c r="BI33" s="29"/>
      <c r="BJ33" s="25"/>
      <c r="BK33" s="25"/>
      <c r="BL33" s="29"/>
      <c r="BM33" s="25"/>
      <c r="BN33" s="25"/>
      <c r="BO33" s="29"/>
      <c r="BP33" s="25"/>
      <c r="BQ33" s="25"/>
      <c r="BR33" s="29"/>
      <c r="BS33" s="25"/>
      <c r="BT33" s="25"/>
      <c r="BU33" s="29"/>
      <c r="BV33" s="25"/>
      <c r="BW33" s="26"/>
      <c r="BX33" s="25"/>
      <c r="BY33" s="26"/>
      <c r="BZ33" s="29"/>
      <c r="CA33" s="26"/>
      <c r="CB33" s="25"/>
      <c r="CC33" s="25"/>
      <c r="CD33" s="29"/>
      <c r="CE33" s="5"/>
      <c r="CF33" s="5"/>
      <c r="CG33" s="5"/>
      <c r="CH33" s="5"/>
      <c r="CI33" s="5"/>
      <c r="CJ33" s="5"/>
      <c r="CK33" s="5"/>
      <c r="CL33" s="5"/>
      <c r="CM33" s="5"/>
      <c r="CN33" s="5"/>
      <c r="CO33" s="5"/>
      <c r="CP33" s="5"/>
      <c r="CQ33" s="5"/>
      <c r="CR33" s="5"/>
      <c r="CS33" s="5"/>
      <c r="CT33" s="5"/>
      <c r="CU33" s="5"/>
      <c r="CV33" s="5"/>
      <c r="CW33" s="5"/>
      <c r="CX33" s="5"/>
      <c r="CY33" s="5"/>
      <c r="CZ33" s="5"/>
      <c r="DA33" s="5"/>
      <c r="DB33" s="5"/>
      <c r="DC33" s="5"/>
    </row>
    <row r="34" spans="1:107" s="199" customFormat="1" ht="17.100000000000001" customHeight="1" x14ac:dyDescent="0.25">
      <c r="A34" s="181" t="s">
        <v>208</v>
      </c>
      <c r="B34" s="251">
        <v>2047</v>
      </c>
      <c r="C34" s="194">
        <v>1834</v>
      </c>
      <c r="D34" s="195">
        <v>1606</v>
      </c>
      <c r="E34" s="194">
        <v>1429</v>
      </c>
      <c r="F34" s="194">
        <v>1298</v>
      </c>
      <c r="G34" s="195">
        <v>1200.3</v>
      </c>
      <c r="H34" s="194">
        <v>77</v>
      </c>
      <c r="I34" s="194">
        <v>70</v>
      </c>
      <c r="J34" s="195">
        <v>52.06</v>
      </c>
      <c r="K34" s="194">
        <v>73</v>
      </c>
      <c r="L34" s="194">
        <v>71</v>
      </c>
      <c r="M34" s="195">
        <v>59.88</v>
      </c>
      <c r="N34" s="194">
        <v>10</v>
      </c>
      <c r="O34" s="194">
        <v>9</v>
      </c>
      <c r="P34" s="195">
        <v>8.5</v>
      </c>
      <c r="Q34" s="194">
        <v>12</v>
      </c>
      <c r="R34" s="194">
        <v>12</v>
      </c>
      <c r="S34" s="195">
        <v>8.5</v>
      </c>
      <c r="T34" s="194">
        <v>19</v>
      </c>
      <c r="U34" s="194">
        <v>18</v>
      </c>
      <c r="V34" s="195">
        <v>15.25</v>
      </c>
      <c r="W34" s="194">
        <v>45</v>
      </c>
      <c r="X34" s="194">
        <v>39</v>
      </c>
      <c r="Y34" s="195">
        <v>32.5</v>
      </c>
      <c r="Z34" s="194">
        <v>11</v>
      </c>
      <c r="AA34" s="194">
        <v>9</v>
      </c>
      <c r="AB34" s="195">
        <v>6.5</v>
      </c>
      <c r="AC34" s="194">
        <v>11</v>
      </c>
      <c r="AD34" s="194">
        <v>9</v>
      </c>
      <c r="AE34" s="195">
        <v>7.5</v>
      </c>
      <c r="AF34" s="194">
        <v>32</v>
      </c>
      <c r="AG34" s="194">
        <v>31</v>
      </c>
      <c r="AH34" s="195">
        <v>28.2</v>
      </c>
      <c r="AI34" s="194">
        <v>63</v>
      </c>
      <c r="AJ34" s="194">
        <v>55</v>
      </c>
      <c r="AK34" s="195">
        <v>39.56</v>
      </c>
      <c r="AL34" s="194">
        <v>265</v>
      </c>
      <c r="AM34" s="194">
        <v>213</v>
      </c>
      <c r="AN34" s="195">
        <v>147.25</v>
      </c>
      <c r="AP34" s="197"/>
      <c r="AQ34" s="198"/>
      <c r="AR34" s="197"/>
      <c r="AS34" s="197"/>
      <c r="AT34" s="197"/>
      <c r="AU34" s="198"/>
      <c r="AV34" s="200"/>
      <c r="AW34" s="201"/>
      <c r="AX34" s="200"/>
      <c r="AY34" s="200"/>
      <c r="AZ34" s="198"/>
      <c r="BA34" s="200"/>
      <c r="BB34" s="200"/>
      <c r="BC34" s="201"/>
      <c r="BD34" s="200"/>
      <c r="BE34" s="200"/>
      <c r="BF34" s="201"/>
      <c r="BG34" s="200"/>
      <c r="BH34" s="200"/>
      <c r="BI34" s="201"/>
      <c r="BJ34" s="200"/>
      <c r="BK34" s="200"/>
      <c r="BL34" s="201"/>
      <c r="BM34" s="200"/>
      <c r="BN34" s="200"/>
      <c r="BO34" s="201"/>
      <c r="BP34" s="200"/>
      <c r="BQ34" s="200"/>
      <c r="BR34" s="201"/>
      <c r="BS34" s="200"/>
      <c r="BT34" s="200"/>
      <c r="BU34" s="201"/>
      <c r="BV34" s="200"/>
      <c r="BW34" s="197"/>
      <c r="BX34" s="200"/>
      <c r="BY34" s="197"/>
      <c r="BZ34" s="201"/>
      <c r="CA34" s="197"/>
      <c r="CB34" s="200"/>
      <c r="CC34" s="200"/>
      <c r="CD34" s="201"/>
    </row>
    <row r="35" spans="1:107" ht="15" customHeight="1" thickBot="1" x14ac:dyDescent="0.3">
      <c r="A35" s="119"/>
      <c r="B35" s="142"/>
      <c r="C35" s="252"/>
      <c r="D35" s="152"/>
      <c r="E35" s="252"/>
      <c r="F35" s="252"/>
      <c r="G35" s="152"/>
      <c r="H35" s="153"/>
      <c r="I35" s="146"/>
      <c r="J35" s="152"/>
      <c r="K35" s="146"/>
      <c r="L35" s="146"/>
      <c r="M35" s="152"/>
      <c r="N35" s="146"/>
      <c r="O35" s="255"/>
      <c r="P35" s="256"/>
      <c r="Q35" s="146"/>
      <c r="R35" s="146"/>
      <c r="S35" s="257"/>
      <c r="T35" s="146"/>
      <c r="U35" s="146"/>
      <c r="V35" s="152"/>
      <c r="W35" s="146"/>
      <c r="X35" s="146"/>
      <c r="Y35" s="152"/>
      <c r="Z35" s="146"/>
      <c r="AA35" s="146"/>
      <c r="AB35" s="152"/>
      <c r="AC35" s="146"/>
      <c r="AD35" s="146"/>
      <c r="AE35" s="152"/>
      <c r="AF35" s="146"/>
      <c r="AG35" s="146"/>
      <c r="AH35" s="152"/>
      <c r="AI35" s="146"/>
      <c r="AJ35" s="160"/>
      <c r="AK35" s="253"/>
      <c r="AL35" s="253"/>
      <c r="AM35" s="160"/>
      <c r="AN35" s="160"/>
      <c r="AO35" s="29"/>
      <c r="AP35" s="26"/>
      <c r="AQ35" s="27"/>
      <c r="AR35" s="26"/>
      <c r="AS35" s="26"/>
      <c r="AT35" s="28"/>
      <c r="AU35" s="25"/>
      <c r="AV35" s="25"/>
      <c r="AW35" s="29"/>
      <c r="AX35" s="25"/>
      <c r="AY35" s="25"/>
      <c r="AZ35" s="28"/>
      <c r="BA35" s="25"/>
      <c r="BB35" s="25"/>
      <c r="BC35" s="29"/>
      <c r="BD35" s="25"/>
      <c r="BE35" s="25"/>
      <c r="BF35" s="29"/>
      <c r="BG35" s="25"/>
      <c r="BH35" s="25"/>
      <c r="BI35" s="29"/>
      <c r="BJ35" s="25"/>
      <c r="BK35" s="25"/>
      <c r="BL35" s="29"/>
      <c r="BM35" s="25"/>
      <c r="BN35" s="25"/>
      <c r="BO35" s="29"/>
      <c r="BP35" s="25"/>
      <c r="BQ35" s="25"/>
      <c r="BR35" s="29"/>
      <c r="BS35" s="25"/>
      <c r="BT35" s="25"/>
      <c r="BU35" s="29"/>
      <c r="BV35" s="25"/>
      <c r="BW35" s="26"/>
      <c r="BX35" s="25"/>
      <c r="BY35" s="26"/>
      <c r="BZ35" s="29"/>
      <c r="CA35" s="26"/>
      <c r="CB35" s="25"/>
      <c r="CC35" s="25"/>
      <c r="CD35" s="29"/>
    </row>
    <row r="36" spans="1:107" ht="15" customHeight="1" x14ac:dyDescent="0.25">
      <c r="A36" s="116"/>
      <c r="B36" s="147"/>
      <c r="C36" s="142"/>
      <c r="D36" s="143"/>
      <c r="E36" s="142"/>
      <c r="F36" s="142"/>
      <c r="G36" s="143"/>
      <c r="H36" s="144"/>
      <c r="I36" s="145"/>
      <c r="J36" s="143"/>
      <c r="K36" s="145"/>
      <c r="L36" s="145"/>
      <c r="M36" s="143"/>
      <c r="N36" s="145"/>
      <c r="O36" s="145"/>
      <c r="P36" s="143"/>
      <c r="Q36" s="145"/>
      <c r="R36" s="145"/>
      <c r="S36" s="143"/>
      <c r="T36" s="145"/>
      <c r="U36" s="145"/>
      <c r="V36" s="250"/>
      <c r="W36" s="249"/>
      <c r="X36" s="249"/>
      <c r="Y36" s="143"/>
      <c r="Z36" s="145"/>
      <c r="AA36" s="145"/>
      <c r="AB36" s="143"/>
      <c r="AC36" s="145"/>
      <c r="AD36" s="145"/>
      <c r="AE36" s="143"/>
      <c r="AF36" s="145"/>
      <c r="AG36" s="145"/>
      <c r="AH36" s="143"/>
      <c r="AI36" s="145"/>
      <c r="AJ36" s="158"/>
      <c r="AK36" s="159"/>
      <c r="AL36" s="159"/>
      <c r="AM36" s="158"/>
      <c r="AN36" s="158"/>
      <c r="AO36" s="29"/>
      <c r="AP36" s="26"/>
      <c r="AQ36" s="27"/>
      <c r="AR36" s="26"/>
      <c r="AS36" s="26"/>
      <c r="AT36" s="28"/>
      <c r="AU36" s="25"/>
      <c r="AV36" s="25"/>
      <c r="AW36" s="29"/>
      <c r="AX36" s="25"/>
      <c r="AY36" s="25"/>
      <c r="AZ36" s="28"/>
      <c r="BA36" s="25"/>
      <c r="BB36" s="25"/>
      <c r="BC36" s="29"/>
      <c r="BD36" s="25"/>
      <c r="BE36" s="25"/>
      <c r="BF36" s="29"/>
      <c r="BG36" s="25"/>
      <c r="BH36" s="25"/>
      <c r="BI36" s="29"/>
      <c r="BJ36" s="25"/>
      <c r="BK36" s="25"/>
      <c r="BL36" s="29"/>
      <c r="BM36" s="25"/>
      <c r="BN36" s="25"/>
      <c r="BO36" s="29"/>
      <c r="BP36" s="25"/>
      <c r="BQ36" s="25"/>
      <c r="BR36" s="29"/>
      <c r="BS36" s="25"/>
      <c r="BT36" s="25"/>
      <c r="BU36" s="29"/>
      <c r="BV36" s="25"/>
      <c r="BW36" s="26"/>
      <c r="BX36" s="25"/>
      <c r="BY36" s="26"/>
      <c r="BZ36" s="29"/>
      <c r="CA36" s="26"/>
      <c r="CB36" s="25"/>
      <c r="CC36" s="25"/>
      <c r="CD36" s="29"/>
    </row>
    <row r="37" spans="1:107" s="199" customFormat="1" ht="32.1" customHeight="1" x14ac:dyDescent="0.25">
      <c r="A37" s="180" t="s">
        <v>210</v>
      </c>
      <c r="B37" s="140" t="s">
        <v>124</v>
      </c>
      <c r="C37" s="140" t="s">
        <v>124</v>
      </c>
      <c r="D37" s="141" t="s">
        <v>124</v>
      </c>
      <c r="E37" s="140" t="s">
        <v>124</v>
      </c>
      <c r="F37" s="140" t="s">
        <v>124</v>
      </c>
      <c r="G37" s="141" t="s">
        <v>124</v>
      </c>
      <c r="H37" s="140" t="s">
        <v>124</v>
      </c>
      <c r="I37" s="140" t="s">
        <v>124</v>
      </c>
      <c r="J37" s="141" t="s">
        <v>124</v>
      </c>
      <c r="K37" s="140" t="s">
        <v>124</v>
      </c>
      <c r="L37" s="140" t="s">
        <v>124</v>
      </c>
      <c r="M37" s="141" t="s">
        <v>124</v>
      </c>
      <c r="N37" s="140" t="s">
        <v>124</v>
      </c>
      <c r="O37" s="140" t="s">
        <v>124</v>
      </c>
      <c r="P37" s="141" t="s">
        <v>124</v>
      </c>
      <c r="Q37" s="140" t="s">
        <v>124</v>
      </c>
      <c r="R37" s="140" t="s">
        <v>124</v>
      </c>
      <c r="S37" s="141" t="s">
        <v>124</v>
      </c>
      <c r="T37" s="140" t="s">
        <v>124</v>
      </c>
      <c r="U37" s="140" t="s">
        <v>124</v>
      </c>
      <c r="V37" s="141" t="s">
        <v>124</v>
      </c>
      <c r="W37" s="140" t="s">
        <v>124</v>
      </c>
      <c r="X37" s="140" t="s">
        <v>124</v>
      </c>
      <c r="Y37" s="141" t="s">
        <v>124</v>
      </c>
      <c r="Z37" s="140" t="s">
        <v>124</v>
      </c>
      <c r="AA37" s="140" t="s">
        <v>124</v>
      </c>
      <c r="AB37" s="141" t="s">
        <v>124</v>
      </c>
      <c r="AC37" s="140" t="s">
        <v>124</v>
      </c>
      <c r="AD37" s="140" t="s">
        <v>124</v>
      </c>
      <c r="AE37" s="141" t="s">
        <v>124</v>
      </c>
      <c r="AF37" s="140" t="s">
        <v>124</v>
      </c>
      <c r="AG37" s="140" t="s">
        <v>124</v>
      </c>
      <c r="AH37" s="141" t="s">
        <v>124</v>
      </c>
      <c r="AI37" s="140" t="s">
        <v>124</v>
      </c>
      <c r="AJ37" s="140" t="s">
        <v>124</v>
      </c>
      <c r="AK37" s="141" t="s">
        <v>124</v>
      </c>
      <c r="AL37" s="140" t="s">
        <v>124</v>
      </c>
      <c r="AM37" s="140" t="s">
        <v>124</v>
      </c>
      <c r="AN37" s="141" t="s">
        <v>124</v>
      </c>
      <c r="AP37" s="200"/>
      <c r="AQ37" s="198"/>
      <c r="AR37" s="201"/>
      <c r="AS37" s="197"/>
      <c r="AT37" s="197"/>
      <c r="AU37" s="198"/>
      <c r="AV37" s="200"/>
      <c r="AW37" s="201"/>
      <c r="AX37" s="200"/>
      <c r="AY37" s="200"/>
      <c r="AZ37" s="198"/>
      <c r="BA37" s="200"/>
      <c r="BB37" s="200"/>
      <c r="BC37" s="201"/>
      <c r="BD37" s="200"/>
      <c r="BE37" s="200"/>
      <c r="BF37" s="201"/>
      <c r="BG37" s="200"/>
      <c r="BH37" s="200"/>
      <c r="BI37" s="201"/>
      <c r="BJ37" s="200"/>
      <c r="BK37" s="200"/>
      <c r="BL37" s="201"/>
      <c r="BM37" s="200"/>
      <c r="BN37" s="200"/>
      <c r="BO37" s="201"/>
      <c r="BP37" s="200"/>
      <c r="BQ37" s="200"/>
      <c r="BR37" s="201"/>
      <c r="BS37" s="200"/>
      <c r="BT37" s="200"/>
      <c r="BU37" s="201"/>
      <c r="BV37" s="200"/>
      <c r="BW37" s="197"/>
      <c r="BX37" s="200"/>
      <c r="BY37" s="197"/>
      <c r="BZ37" s="201"/>
      <c r="CA37" s="197"/>
      <c r="CB37" s="200"/>
      <c r="CC37" s="200"/>
      <c r="CD37" s="201"/>
    </row>
    <row r="38" spans="1:107" ht="15" customHeight="1" thickBot="1" x14ac:dyDescent="0.3">
      <c r="A38" s="120"/>
      <c r="B38" s="142"/>
      <c r="C38" s="142"/>
      <c r="D38" s="143"/>
      <c r="E38" s="142"/>
      <c r="F38" s="142"/>
      <c r="G38" s="143"/>
      <c r="H38" s="144"/>
      <c r="I38" s="145"/>
      <c r="J38" s="143"/>
      <c r="K38" s="145"/>
      <c r="L38" s="145"/>
      <c r="M38" s="143"/>
      <c r="N38" s="145"/>
      <c r="O38" s="249"/>
      <c r="P38" s="143"/>
      <c r="Q38" s="145"/>
      <c r="R38" s="145"/>
      <c r="S38" s="152"/>
      <c r="T38" s="145"/>
      <c r="U38" s="145"/>
      <c r="V38" s="152"/>
      <c r="W38" s="146"/>
      <c r="X38" s="146"/>
      <c r="Y38" s="143"/>
      <c r="Z38" s="145"/>
      <c r="AA38" s="145"/>
      <c r="AB38" s="143"/>
      <c r="AC38" s="145"/>
      <c r="AD38" s="145"/>
      <c r="AE38" s="143"/>
      <c r="AF38" s="145"/>
      <c r="AG38" s="145"/>
      <c r="AH38" s="143"/>
      <c r="AI38" s="145"/>
      <c r="AJ38" s="146"/>
      <c r="AK38" s="152"/>
      <c r="AL38" s="152"/>
      <c r="AM38" s="146"/>
      <c r="AN38" s="146"/>
      <c r="AO38" s="29"/>
      <c r="AP38" s="25"/>
      <c r="AQ38" s="29"/>
      <c r="AR38" s="29"/>
      <c r="AS38" s="25"/>
      <c r="AT38" s="25"/>
      <c r="AU38" s="29"/>
      <c r="AV38" s="25"/>
      <c r="AW38" s="29"/>
      <c r="AX38" s="25"/>
      <c r="AY38" s="25"/>
      <c r="AZ38" s="28"/>
      <c r="BA38" s="25"/>
      <c r="BB38" s="25"/>
      <c r="BC38" s="29"/>
      <c r="BD38" s="25"/>
      <c r="BE38" s="25"/>
      <c r="BF38" s="29"/>
      <c r="BG38" s="25"/>
      <c r="BH38" s="25"/>
      <c r="BI38" s="29"/>
      <c r="BJ38" s="25"/>
      <c r="BK38" s="25"/>
      <c r="BL38" s="29"/>
      <c r="BM38" s="25"/>
      <c r="BN38" s="25"/>
      <c r="BO38" s="29"/>
      <c r="BP38" s="25"/>
      <c r="BQ38" s="25"/>
      <c r="BR38" s="29"/>
      <c r="BS38" s="25"/>
      <c r="BT38" s="25"/>
      <c r="BU38" s="29"/>
      <c r="BV38" s="25"/>
      <c r="BW38" s="26"/>
      <c r="BX38" s="25"/>
      <c r="BY38" s="26"/>
      <c r="BZ38" s="29"/>
      <c r="CA38" s="26"/>
      <c r="CB38" s="25"/>
      <c r="CC38" s="25"/>
      <c r="CD38" s="29"/>
    </row>
    <row r="39" spans="1:107" ht="15" customHeight="1" x14ac:dyDescent="0.25">
      <c r="A39" s="439" t="s">
        <v>128</v>
      </c>
      <c r="B39" s="147"/>
      <c r="C39" s="147"/>
      <c r="D39" s="148"/>
      <c r="E39" s="147"/>
      <c r="F39" s="147"/>
      <c r="G39" s="148"/>
      <c r="H39" s="149"/>
      <c r="I39" s="150"/>
      <c r="J39" s="148"/>
      <c r="K39" s="150"/>
      <c r="L39" s="150"/>
      <c r="M39" s="148"/>
      <c r="N39" s="150"/>
      <c r="O39" s="150"/>
      <c r="P39" s="148"/>
      <c r="Q39" s="150"/>
      <c r="R39" s="150"/>
      <c r="S39" s="250"/>
      <c r="T39" s="150"/>
      <c r="U39" s="150"/>
      <c r="V39" s="250"/>
      <c r="W39" s="249"/>
      <c r="X39" s="249"/>
      <c r="Y39" s="148"/>
      <c r="Z39" s="150"/>
      <c r="AA39" s="150"/>
      <c r="AB39" s="148"/>
      <c r="AC39" s="150"/>
      <c r="AD39" s="150"/>
      <c r="AE39" s="148"/>
      <c r="AF39" s="150"/>
      <c r="AG39" s="150"/>
      <c r="AH39" s="148"/>
      <c r="AI39" s="150"/>
      <c r="AJ39" s="145"/>
      <c r="AK39" s="143"/>
      <c r="AL39" s="143"/>
      <c r="AM39" s="145"/>
      <c r="AN39" s="145"/>
      <c r="AO39" s="29"/>
      <c r="AP39" s="25"/>
      <c r="AQ39" s="29"/>
      <c r="AR39" s="29"/>
      <c r="AS39" s="25"/>
      <c r="AT39" s="25"/>
      <c r="AU39" s="29"/>
      <c r="AV39" s="25"/>
      <c r="AW39" s="29"/>
      <c r="AX39" s="25"/>
      <c r="AY39" s="25"/>
      <c r="AZ39" s="29"/>
      <c r="BA39" s="25"/>
      <c r="BB39" s="25"/>
      <c r="BC39" s="29"/>
      <c r="BD39" s="25"/>
      <c r="BE39" s="25"/>
      <c r="BF39" s="29"/>
      <c r="BG39" s="25"/>
      <c r="BH39" s="25"/>
      <c r="BI39" s="29"/>
      <c r="BJ39" s="25"/>
      <c r="BK39" s="25"/>
      <c r="BL39" s="29"/>
      <c r="BM39" s="25"/>
      <c r="BN39" s="25"/>
      <c r="BO39" s="29"/>
      <c r="BP39" s="25"/>
      <c r="BQ39" s="25"/>
      <c r="BR39" s="29"/>
      <c r="BS39" s="25"/>
      <c r="BT39" s="25"/>
      <c r="BU39" s="29"/>
      <c r="BV39" s="25"/>
      <c r="BW39" s="25"/>
      <c r="BX39" s="25"/>
      <c r="BY39" s="25"/>
      <c r="BZ39" s="29"/>
      <c r="CA39" s="29"/>
      <c r="CB39" s="25"/>
      <c r="CC39" s="25"/>
      <c r="CD39" s="29"/>
    </row>
    <row r="40" spans="1:107" s="199" customFormat="1" ht="15" customHeight="1" x14ac:dyDescent="0.25">
      <c r="A40" s="440"/>
      <c r="B40" s="194">
        <v>60</v>
      </c>
      <c r="C40" s="194">
        <v>59</v>
      </c>
      <c r="D40" s="195">
        <v>57.25</v>
      </c>
      <c r="E40" s="245">
        <v>0</v>
      </c>
      <c r="F40" s="245">
        <v>0</v>
      </c>
      <c r="G40" s="246">
        <v>0</v>
      </c>
      <c r="H40" s="245">
        <v>0</v>
      </c>
      <c r="I40" s="245">
        <v>0</v>
      </c>
      <c r="J40" s="246">
        <v>0</v>
      </c>
      <c r="K40" s="245">
        <v>0</v>
      </c>
      <c r="L40" s="245">
        <v>0</v>
      </c>
      <c r="M40" s="246">
        <v>0</v>
      </c>
      <c r="N40" s="245">
        <v>0</v>
      </c>
      <c r="O40" s="245">
        <v>0</v>
      </c>
      <c r="P40" s="246">
        <v>0</v>
      </c>
      <c r="Q40" s="245">
        <v>0</v>
      </c>
      <c r="R40" s="245">
        <v>0</v>
      </c>
      <c r="S40" s="245">
        <v>0</v>
      </c>
      <c r="T40" s="245">
        <v>0</v>
      </c>
      <c r="U40" s="245">
        <v>0</v>
      </c>
      <c r="V40" s="245">
        <v>0</v>
      </c>
      <c r="W40" s="194">
        <v>3</v>
      </c>
      <c r="X40" s="194">
        <v>3</v>
      </c>
      <c r="Y40" s="195">
        <v>3</v>
      </c>
      <c r="Z40" s="194">
        <v>3</v>
      </c>
      <c r="AA40" s="194">
        <v>2</v>
      </c>
      <c r="AB40" s="195">
        <v>2</v>
      </c>
      <c r="AC40" s="245">
        <v>0</v>
      </c>
      <c r="AD40" s="245">
        <v>0</v>
      </c>
      <c r="AE40" s="246">
        <v>0</v>
      </c>
      <c r="AF40" s="194">
        <v>54</v>
      </c>
      <c r="AG40" s="194">
        <v>54</v>
      </c>
      <c r="AH40" s="195">
        <v>52.25</v>
      </c>
      <c r="AI40" s="245">
        <v>0</v>
      </c>
      <c r="AJ40" s="245">
        <v>0</v>
      </c>
      <c r="AK40" s="245">
        <v>0</v>
      </c>
      <c r="AL40" s="245">
        <v>0</v>
      </c>
      <c r="AM40" s="245">
        <v>0</v>
      </c>
      <c r="AN40" s="245">
        <v>0</v>
      </c>
      <c r="AO40" s="201"/>
      <c r="AP40" s="200"/>
      <c r="AQ40" s="198"/>
      <c r="AR40" s="201"/>
      <c r="AS40" s="200"/>
      <c r="AT40" s="200"/>
      <c r="AU40" s="201"/>
      <c r="AV40" s="200"/>
      <c r="AW40" s="201"/>
      <c r="AX40" s="200"/>
      <c r="AY40" s="200"/>
      <c r="AZ40" s="201"/>
      <c r="BA40" s="200"/>
      <c r="BB40" s="200"/>
      <c r="BC40" s="201"/>
      <c r="BD40" s="200"/>
      <c r="BE40" s="200"/>
      <c r="BF40" s="201"/>
      <c r="BG40" s="200"/>
      <c r="BH40" s="200"/>
      <c r="BI40" s="201"/>
      <c r="BJ40" s="200"/>
      <c r="BK40" s="200"/>
      <c r="BL40" s="201"/>
      <c r="BM40" s="200"/>
      <c r="BN40" s="200"/>
      <c r="BO40" s="201"/>
      <c r="BP40" s="200"/>
      <c r="BQ40" s="200"/>
      <c r="BR40" s="201"/>
      <c r="BS40" s="200"/>
      <c r="BT40" s="200"/>
      <c r="BU40" s="201"/>
      <c r="BV40" s="200"/>
      <c r="BW40" s="200"/>
      <c r="BX40" s="200"/>
      <c r="BY40" s="200"/>
      <c r="BZ40" s="201"/>
      <c r="CA40" s="201"/>
      <c r="CB40" s="200"/>
      <c r="CC40" s="200"/>
      <c r="CD40" s="201"/>
    </row>
    <row r="41" spans="1:107" ht="15" customHeight="1" thickBot="1" x14ac:dyDescent="0.3">
      <c r="A41" s="441"/>
      <c r="B41" s="146"/>
      <c r="C41" s="146"/>
      <c r="D41" s="151"/>
      <c r="E41" s="146"/>
      <c r="F41" s="146"/>
      <c r="G41" s="152"/>
      <c r="H41" s="153"/>
      <c r="I41" s="146"/>
      <c r="J41" s="152"/>
      <c r="K41" s="146"/>
      <c r="L41" s="146"/>
      <c r="M41" s="152"/>
      <c r="N41" s="146"/>
      <c r="O41" s="146"/>
      <c r="P41" s="152"/>
      <c r="Q41" s="146"/>
      <c r="R41" s="146"/>
      <c r="S41" s="152"/>
      <c r="T41" s="146"/>
      <c r="U41" s="146"/>
      <c r="V41" s="257"/>
      <c r="W41" s="255"/>
      <c r="X41" s="255"/>
      <c r="Y41" s="152"/>
      <c r="Z41" s="146"/>
      <c r="AA41" s="146"/>
      <c r="AB41" s="152"/>
      <c r="AC41" s="146"/>
      <c r="AD41" s="146"/>
      <c r="AE41" s="152"/>
      <c r="AF41" s="146"/>
      <c r="AG41" s="146"/>
      <c r="AH41" s="152"/>
      <c r="AI41" s="146"/>
      <c r="AJ41" s="146"/>
      <c r="AK41" s="152"/>
      <c r="AL41" s="152"/>
      <c r="AM41" s="146"/>
      <c r="AN41" s="146"/>
      <c r="AO41" s="29"/>
      <c r="AP41" s="25"/>
      <c r="AQ41" s="29"/>
      <c r="AR41" s="29"/>
      <c r="AS41" s="25"/>
      <c r="AT41" s="25"/>
      <c r="AU41" s="29"/>
      <c r="AV41" s="25"/>
      <c r="AW41" s="28"/>
      <c r="AX41" s="25"/>
      <c r="AY41" s="25"/>
      <c r="AZ41" s="28"/>
      <c r="BA41" s="25"/>
      <c r="BB41" s="25"/>
      <c r="BC41" s="29"/>
      <c r="BD41" s="25"/>
      <c r="BE41" s="25"/>
      <c r="BF41" s="29"/>
      <c r="BG41" s="25"/>
      <c r="BH41" s="25"/>
      <c r="BI41" s="29"/>
      <c r="BJ41" s="25"/>
      <c r="BK41" s="25"/>
      <c r="BL41" s="29"/>
      <c r="BM41" s="25"/>
      <c r="BN41" s="25"/>
      <c r="BO41" s="29"/>
      <c r="BP41" s="25"/>
      <c r="BQ41" s="25"/>
      <c r="BR41" s="29"/>
      <c r="BS41" s="25"/>
      <c r="BT41" s="25"/>
      <c r="BU41" s="29"/>
      <c r="BV41" s="25"/>
      <c r="BW41" s="25"/>
      <c r="BX41" s="25"/>
      <c r="BY41" s="25"/>
      <c r="BZ41" s="29"/>
      <c r="CA41" s="29"/>
      <c r="CB41" s="25"/>
      <c r="CC41" s="25"/>
      <c r="CD41" s="29"/>
    </row>
    <row r="42" spans="1:107" ht="15" customHeight="1" x14ac:dyDescent="0.25">
      <c r="A42" s="119"/>
      <c r="B42" s="145"/>
      <c r="C42" s="145"/>
      <c r="D42" s="143"/>
      <c r="E42" s="145"/>
      <c r="F42" s="145"/>
      <c r="G42" s="143"/>
      <c r="H42" s="144"/>
      <c r="I42" s="145"/>
      <c r="J42" s="143"/>
      <c r="K42" s="145"/>
      <c r="L42" s="145"/>
      <c r="M42" s="143"/>
      <c r="N42" s="145"/>
      <c r="O42" s="145"/>
      <c r="P42" s="143"/>
      <c r="Q42" s="145"/>
      <c r="R42" s="145"/>
      <c r="S42" s="250"/>
      <c r="T42" s="145"/>
      <c r="U42" s="145"/>
      <c r="V42" s="250"/>
      <c r="W42" s="249"/>
      <c r="X42" s="249"/>
      <c r="Y42" s="143"/>
      <c r="Z42" s="145"/>
      <c r="AA42" s="145"/>
      <c r="AB42" s="143"/>
      <c r="AC42" s="145"/>
      <c r="AD42" s="145"/>
      <c r="AE42" s="143"/>
      <c r="AF42" s="145"/>
      <c r="AG42" s="145"/>
      <c r="AH42" s="143"/>
      <c r="AI42" s="145"/>
      <c r="AJ42" s="145"/>
      <c r="AK42" s="143"/>
      <c r="AL42" s="143"/>
      <c r="AM42" s="145"/>
      <c r="AN42" s="145"/>
      <c r="AO42" s="29"/>
      <c r="AP42" s="25"/>
      <c r="AQ42" s="29"/>
      <c r="AR42" s="29"/>
      <c r="AS42" s="25"/>
      <c r="AT42" s="25"/>
      <c r="AU42" s="29"/>
      <c r="AV42" s="25"/>
      <c r="AW42" s="29"/>
      <c r="AX42" s="25"/>
      <c r="AY42" s="25"/>
      <c r="AZ42" s="29"/>
      <c r="BA42" s="25"/>
      <c r="BB42" s="25"/>
      <c r="BC42" s="29"/>
      <c r="BD42" s="25"/>
      <c r="BE42" s="25"/>
      <c r="BF42" s="29"/>
      <c r="BG42" s="25"/>
      <c r="BH42" s="25"/>
      <c r="BI42" s="29"/>
      <c r="BJ42" s="25"/>
      <c r="BK42" s="25"/>
      <c r="BL42" s="29"/>
      <c r="BM42" s="25"/>
      <c r="BN42" s="25"/>
      <c r="BO42" s="29"/>
      <c r="BP42" s="25"/>
      <c r="BQ42" s="25"/>
      <c r="BR42" s="29"/>
      <c r="BS42" s="25"/>
      <c r="BT42" s="25"/>
      <c r="BU42" s="29"/>
      <c r="BV42" s="25"/>
      <c r="BW42" s="25"/>
      <c r="BX42" s="25"/>
      <c r="BY42" s="25"/>
      <c r="BZ42" s="29"/>
      <c r="CA42" s="29"/>
      <c r="CB42" s="25"/>
      <c r="CC42" s="25"/>
      <c r="CD42" s="29"/>
    </row>
    <row r="43" spans="1:107" s="199" customFormat="1" ht="17.100000000000001" customHeight="1" x14ac:dyDescent="0.25">
      <c r="A43" s="181" t="s">
        <v>212</v>
      </c>
      <c r="B43" s="140" t="s">
        <v>124</v>
      </c>
      <c r="C43" s="140" t="s">
        <v>124</v>
      </c>
      <c r="D43" s="141" t="s">
        <v>124</v>
      </c>
      <c r="E43" s="140" t="s">
        <v>124</v>
      </c>
      <c r="F43" s="140" t="s">
        <v>124</v>
      </c>
      <c r="G43" s="141" t="s">
        <v>124</v>
      </c>
      <c r="H43" s="140" t="s">
        <v>124</v>
      </c>
      <c r="I43" s="140" t="s">
        <v>124</v>
      </c>
      <c r="J43" s="141" t="s">
        <v>124</v>
      </c>
      <c r="K43" s="140" t="s">
        <v>124</v>
      </c>
      <c r="L43" s="140" t="s">
        <v>124</v>
      </c>
      <c r="M43" s="141" t="s">
        <v>124</v>
      </c>
      <c r="N43" s="140" t="s">
        <v>124</v>
      </c>
      <c r="O43" s="140" t="s">
        <v>124</v>
      </c>
      <c r="P43" s="141" t="s">
        <v>124</v>
      </c>
      <c r="Q43" s="140" t="s">
        <v>124</v>
      </c>
      <c r="R43" s="140" t="s">
        <v>124</v>
      </c>
      <c r="S43" s="141" t="s">
        <v>124</v>
      </c>
      <c r="T43" s="140" t="s">
        <v>124</v>
      </c>
      <c r="U43" s="140" t="s">
        <v>124</v>
      </c>
      <c r="V43" s="141" t="s">
        <v>124</v>
      </c>
      <c r="W43" s="140" t="s">
        <v>124</v>
      </c>
      <c r="X43" s="140" t="s">
        <v>124</v>
      </c>
      <c r="Y43" s="141" t="s">
        <v>124</v>
      </c>
      <c r="Z43" s="140" t="s">
        <v>124</v>
      </c>
      <c r="AA43" s="140" t="s">
        <v>124</v>
      </c>
      <c r="AB43" s="141" t="s">
        <v>124</v>
      </c>
      <c r="AC43" s="140" t="s">
        <v>124</v>
      </c>
      <c r="AD43" s="140" t="s">
        <v>124</v>
      </c>
      <c r="AE43" s="141" t="s">
        <v>124</v>
      </c>
      <c r="AF43" s="140" t="s">
        <v>124</v>
      </c>
      <c r="AG43" s="140" t="s">
        <v>124</v>
      </c>
      <c r="AH43" s="141" t="s">
        <v>124</v>
      </c>
      <c r="AI43" s="140" t="s">
        <v>124</v>
      </c>
      <c r="AJ43" s="140" t="s">
        <v>124</v>
      </c>
      <c r="AK43" s="141" t="s">
        <v>124</v>
      </c>
      <c r="AL43" s="140" t="s">
        <v>124</v>
      </c>
      <c r="AM43" s="140" t="s">
        <v>124</v>
      </c>
      <c r="AN43" s="141" t="s">
        <v>124</v>
      </c>
      <c r="AP43" s="200"/>
      <c r="AQ43" s="198"/>
      <c r="AR43" s="201"/>
      <c r="AS43" s="197"/>
      <c r="AT43" s="197"/>
      <c r="AU43" s="198"/>
      <c r="AV43" s="200"/>
      <c r="AW43" s="201"/>
      <c r="AX43" s="200"/>
      <c r="AY43" s="200"/>
      <c r="AZ43" s="201"/>
      <c r="BA43" s="200"/>
      <c r="BB43" s="200"/>
      <c r="BC43" s="201"/>
      <c r="BD43" s="200"/>
      <c r="BE43" s="200"/>
      <c r="BF43" s="201"/>
      <c r="BG43" s="200"/>
      <c r="BH43" s="200"/>
      <c r="BI43" s="201"/>
      <c r="BJ43" s="200"/>
      <c r="BK43" s="200"/>
      <c r="BL43" s="201"/>
      <c r="BM43" s="200"/>
      <c r="BN43" s="200"/>
      <c r="BO43" s="201"/>
      <c r="BP43" s="200"/>
      <c r="BQ43" s="200"/>
      <c r="BR43" s="201"/>
      <c r="BS43" s="200"/>
      <c r="BT43" s="200"/>
      <c r="BU43" s="201"/>
      <c r="BV43" s="200"/>
      <c r="BW43" s="200"/>
      <c r="BX43" s="200"/>
      <c r="BY43" s="200"/>
      <c r="BZ43" s="201"/>
      <c r="CA43" s="201"/>
      <c r="CB43" s="200"/>
      <c r="CC43" s="200"/>
      <c r="CD43" s="201"/>
    </row>
    <row r="44" spans="1:107" ht="15" customHeight="1" thickBot="1" x14ac:dyDescent="0.3">
      <c r="A44" s="120"/>
      <c r="B44" s="154"/>
      <c r="C44" s="155"/>
      <c r="D44" s="156"/>
      <c r="E44" s="155"/>
      <c r="F44" s="155"/>
      <c r="G44" s="156"/>
      <c r="H44" s="157"/>
      <c r="I44" s="155"/>
      <c r="J44" s="156"/>
      <c r="K44" s="155"/>
      <c r="L44" s="155"/>
      <c r="M44" s="156"/>
      <c r="N44" s="155"/>
      <c r="O44" s="155"/>
      <c r="P44" s="156"/>
      <c r="Q44" s="155"/>
      <c r="R44" s="155"/>
      <c r="S44" s="156"/>
      <c r="T44" s="155"/>
      <c r="U44" s="155"/>
      <c r="V44" s="156"/>
      <c r="W44" s="161"/>
      <c r="X44" s="161"/>
      <c r="Y44" s="156"/>
      <c r="Z44" s="155"/>
      <c r="AA44" s="155"/>
      <c r="AB44" s="156"/>
      <c r="AC44" s="155"/>
      <c r="AD44" s="155"/>
      <c r="AE44" s="156"/>
      <c r="AF44" s="155"/>
      <c r="AG44" s="155"/>
      <c r="AH44" s="156"/>
      <c r="AI44" s="155"/>
      <c r="AJ44" s="155"/>
      <c r="AK44" s="162"/>
      <c r="AL44" s="155"/>
      <c r="AM44" s="155"/>
      <c r="AN44" s="162"/>
      <c r="AQ44" s="27"/>
      <c r="AR44" s="27"/>
      <c r="AU44" s="27"/>
      <c r="AV44" s="25"/>
      <c r="AW44" s="29"/>
      <c r="AX44" s="25"/>
      <c r="AY44" s="25"/>
      <c r="AZ44" s="29"/>
      <c r="BA44" s="25"/>
      <c r="BB44" s="25"/>
      <c r="BC44" s="29"/>
      <c r="BD44" s="25"/>
      <c r="BE44" s="25"/>
      <c r="BF44" s="29"/>
      <c r="BG44" s="25"/>
      <c r="BH44" s="25"/>
      <c r="BI44" s="29"/>
      <c r="BJ44" s="25"/>
      <c r="BK44" s="25"/>
      <c r="BL44" s="29"/>
      <c r="BM44" s="25"/>
      <c r="BN44" s="25"/>
      <c r="BO44" s="29"/>
      <c r="BP44" s="25"/>
      <c r="BQ44" s="25"/>
      <c r="BR44" s="29"/>
      <c r="BS44" s="25"/>
      <c r="BT44" s="25"/>
      <c r="BU44" s="29"/>
      <c r="BV44" s="25"/>
      <c r="BW44" s="25"/>
      <c r="BX44" s="25"/>
      <c r="BY44" s="25"/>
      <c r="BZ44" s="29"/>
      <c r="CA44" s="29"/>
      <c r="CB44" s="25"/>
      <c r="CC44" s="25"/>
      <c r="CD44" s="29"/>
    </row>
    <row r="45" spans="1:107" ht="15" customHeight="1" x14ac:dyDescent="0.25">
      <c r="A45" s="349"/>
      <c r="B45" s="349"/>
      <c r="C45" s="349"/>
      <c r="D45" s="350"/>
      <c r="E45" s="349"/>
      <c r="F45" s="349"/>
      <c r="G45" s="350"/>
      <c r="H45" s="364"/>
      <c r="I45" s="349"/>
      <c r="J45" s="350"/>
      <c r="K45" s="349"/>
      <c r="L45" s="349"/>
      <c r="M45" s="350"/>
      <c r="N45" s="349"/>
      <c r="O45" s="349"/>
      <c r="P45" s="350"/>
      <c r="Q45" s="349"/>
      <c r="R45" s="349"/>
      <c r="S45" s="350"/>
      <c r="T45" s="349"/>
      <c r="U45" s="349"/>
      <c r="V45" s="350"/>
      <c r="W45" s="140"/>
      <c r="X45" s="140"/>
      <c r="Y45" s="350"/>
      <c r="Z45" s="349"/>
      <c r="AA45" s="349"/>
      <c r="AB45" s="350"/>
      <c r="AC45" s="349"/>
      <c r="AD45" s="349"/>
      <c r="AE45" s="350"/>
      <c r="AF45" s="349"/>
      <c r="AG45" s="349"/>
      <c r="AH45" s="350"/>
      <c r="AI45" s="349"/>
      <c r="AJ45" s="349"/>
      <c r="AK45" s="352"/>
      <c r="AL45" s="349"/>
      <c r="AM45" s="349"/>
      <c r="AN45" s="352"/>
      <c r="AQ45" s="27"/>
      <c r="AR45" s="27"/>
      <c r="AU45" s="27"/>
      <c r="AV45" s="25"/>
      <c r="AW45" s="29"/>
      <c r="AX45" s="25"/>
      <c r="AY45" s="25"/>
      <c r="AZ45" s="29"/>
      <c r="BA45" s="25"/>
      <c r="BB45" s="25"/>
      <c r="BC45" s="29"/>
      <c r="BD45" s="25"/>
      <c r="BE45" s="25"/>
      <c r="BF45" s="29"/>
      <c r="BG45" s="25"/>
      <c r="BH45" s="25"/>
      <c r="BI45" s="29"/>
      <c r="BJ45" s="25"/>
      <c r="BK45" s="25"/>
      <c r="BL45" s="29"/>
      <c r="BM45" s="25"/>
      <c r="BN45" s="25"/>
      <c r="BO45" s="29"/>
      <c r="BP45" s="25"/>
      <c r="BQ45" s="25"/>
      <c r="BR45" s="29"/>
      <c r="BS45" s="25"/>
      <c r="BT45" s="25"/>
      <c r="BU45" s="29"/>
      <c r="BV45" s="25"/>
      <c r="BW45" s="25"/>
      <c r="BX45" s="25"/>
      <c r="BY45" s="25"/>
      <c r="BZ45" s="29"/>
      <c r="CA45" s="29"/>
      <c r="CB45" s="25"/>
      <c r="CC45" s="25"/>
      <c r="CD45" s="29"/>
    </row>
    <row r="46" spans="1:107" ht="15" customHeight="1" x14ac:dyDescent="0.3">
      <c r="A46" s="85"/>
      <c r="B46" s="85"/>
      <c r="C46" s="85"/>
      <c r="D46" s="86"/>
      <c r="E46" s="85"/>
      <c r="F46" s="85"/>
      <c r="G46" s="86"/>
      <c r="H46" s="42"/>
      <c r="I46" s="85"/>
      <c r="J46" s="86"/>
      <c r="K46" s="85"/>
      <c r="L46" s="85"/>
      <c r="M46" s="86"/>
      <c r="N46" s="85"/>
      <c r="P46" s="86"/>
      <c r="Q46" s="85"/>
      <c r="R46" s="85"/>
      <c r="S46" s="86"/>
      <c r="T46" s="85"/>
      <c r="U46" s="85"/>
      <c r="V46" s="86"/>
      <c r="W46" s="66"/>
      <c r="X46" s="66"/>
      <c r="Y46" s="86"/>
      <c r="Z46" s="85"/>
      <c r="AA46" s="85"/>
      <c r="AB46" s="86"/>
      <c r="AC46" s="85"/>
      <c r="AD46" s="85"/>
      <c r="AE46" s="86"/>
      <c r="AF46" s="85"/>
      <c r="AG46" s="85"/>
      <c r="AH46" s="86"/>
      <c r="AI46" s="85"/>
      <c r="AJ46" s="85"/>
      <c r="AK46" s="87"/>
      <c r="AL46" s="85"/>
      <c r="AM46" s="85"/>
      <c r="AN46" s="87"/>
      <c r="AQ46" s="27"/>
      <c r="AR46" s="27"/>
      <c r="AU46" s="27"/>
      <c r="AV46" s="25"/>
      <c r="AW46" s="29"/>
      <c r="AX46" s="25"/>
      <c r="AY46" s="25"/>
      <c r="AZ46" s="29"/>
      <c r="BA46" s="25"/>
      <c r="BB46" s="25"/>
      <c r="BC46" s="29"/>
      <c r="BD46" s="25"/>
      <c r="BE46" s="25"/>
      <c r="BF46" s="29"/>
      <c r="BG46" s="25"/>
      <c r="BH46" s="25"/>
      <c r="BI46" s="29"/>
      <c r="BJ46" s="25"/>
      <c r="BK46" s="25"/>
      <c r="BL46" s="29"/>
      <c r="BM46" s="25"/>
      <c r="BN46" s="25"/>
      <c r="BO46" s="29"/>
      <c r="BP46" s="25"/>
      <c r="BQ46" s="25"/>
      <c r="BR46" s="29"/>
      <c r="BS46" s="25"/>
      <c r="BT46" s="25"/>
      <c r="BU46" s="29"/>
      <c r="BV46" s="25"/>
      <c r="BW46" s="25"/>
      <c r="BX46" s="25"/>
      <c r="BY46" s="25"/>
      <c r="BZ46" s="29"/>
      <c r="CA46" s="29"/>
      <c r="CB46" s="25"/>
      <c r="CC46" s="25"/>
      <c r="CD46" s="29"/>
    </row>
    <row r="47" spans="1:107" s="351" customFormat="1" ht="17.100000000000001" customHeight="1" x14ac:dyDescent="0.25">
      <c r="A47" s="478" t="s">
        <v>195</v>
      </c>
      <c r="B47" s="478"/>
      <c r="C47" s="478"/>
      <c r="D47" s="478"/>
      <c r="E47" s="478"/>
      <c r="F47" s="478"/>
      <c r="G47" s="478"/>
      <c r="H47" s="478"/>
      <c r="I47" s="478"/>
      <c r="J47" s="478"/>
      <c r="K47" s="349"/>
      <c r="L47" s="349"/>
      <c r="M47" s="350"/>
      <c r="N47" s="349"/>
      <c r="P47" s="350"/>
      <c r="Q47" s="349"/>
      <c r="R47" s="349"/>
      <c r="S47" s="350"/>
      <c r="T47" s="349"/>
      <c r="U47" s="349"/>
      <c r="V47" s="350"/>
      <c r="W47" s="140"/>
      <c r="X47" s="140"/>
      <c r="Y47" s="350"/>
      <c r="Z47" s="349"/>
      <c r="AA47" s="349"/>
      <c r="AB47" s="350"/>
      <c r="AC47" s="349"/>
      <c r="AD47" s="349"/>
      <c r="AE47" s="350"/>
      <c r="AF47" s="349"/>
      <c r="AG47" s="349"/>
      <c r="AH47" s="350"/>
      <c r="AI47" s="349"/>
      <c r="AJ47" s="349"/>
      <c r="AK47" s="352"/>
      <c r="AL47" s="349"/>
      <c r="AM47" s="349"/>
      <c r="AN47" s="352"/>
      <c r="AQ47" s="353"/>
      <c r="AR47" s="353"/>
      <c r="AU47" s="353"/>
      <c r="AV47" s="354"/>
      <c r="AW47" s="355"/>
      <c r="AX47" s="354"/>
      <c r="AY47" s="354"/>
      <c r="AZ47" s="355"/>
      <c r="BA47" s="354"/>
      <c r="BB47" s="354"/>
      <c r="BC47" s="355"/>
      <c r="BD47" s="354"/>
      <c r="BE47" s="354"/>
      <c r="BF47" s="355"/>
      <c r="BG47" s="354"/>
      <c r="BH47" s="354"/>
      <c r="BI47" s="355"/>
      <c r="BJ47" s="354"/>
      <c r="BK47" s="354"/>
      <c r="BL47" s="355"/>
      <c r="BM47" s="354"/>
      <c r="BN47" s="354"/>
      <c r="BO47" s="355"/>
      <c r="BP47" s="354"/>
      <c r="BQ47" s="354"/>
      <c r="BR47" s="355"/>
      <c r="BS47" s="354"/>
      <c r="BT47" s="354"/>
      <c r="BU47" s="355"/>
      <c r="BV47" s="354"/>
      <c r="BW47" s="354"/>
      <c r="BX47" s="354"/>
      <c r="BY47" s="354"/>
      <c r="BZ47" s="355"/>
      <c r="CA47" s="355"/>
      <c r="CB47" s="354"/>
      <c r="CC47" s="354"/>
      <c r="CD47" s="355"/>
    </row>
    <row r="48" spans="1:107" s="281" customFormat="1" ht="75.900000000000006" customHeight="1" x14ac:dyDescent="0.25">
      <c r="A48" s="482" t="s">
        <v>197</v>
      </c>
      <c r="B48" s="482"/>
      <c r="C48" s="482"/>
      <c r="D48" s="482"/>
      <c r="E48" s="482"/>
      <c r="F48" s="482"/>
      <c r="G48" s="482"/>
      <c r="H48" s="482"/>
      <c r="I48" s="482"/>
      <c r="J48" s="482"/>
      <c r="K48" s="278"/>
      <c r="L48" s="278"/>
      <c r="M48" s="278"/>
      <c r="N48" s="278"/>
      <c r="O48" s="278"/>
      <c r="P48" s="278"/>
      <c r="Q48" s="278"/>
      <c r="R48" s="278"/>
      <c r="S48" s="278"/>
      <c r="T48" s="279"/>
      <c r="U48" s="279"/>
      <c r="V48" s="279"/>
      <c r="W48" s="279"/>
      <c r="X48" s="279"/>
      <c r="Y48" s="279"/>
      <c r="Z48" s="279"/>
      <c r="AA48" s="279"/>
      <c r="AB48" s="279"/>
      <c r="AC48" s="280"/>
      <c r="AD48" s="487"/>
      <c r="AE48" s="487"/>
      <c r="AF48" s="487"/>
      <c r="AG48" s="487"/>
      <c r="AH48" s="487"/>
      <c r="AI48" s="487"/>
      <c r="AJ48" s="487"/>
      <c r="AK48" s="487"/>
      <c r="AL48" s="487"/>
      <c r="AM48" s="487"/>
      <c r="AN48" s="487"/>
      <c r="AQ48" s="282"/>
    </row>
    <row r="49" spans="1:28" s="281" customFormat="1" ht="60" customHeight="1" x14ac:dyDescent="0.25">
      <c r="A49" s="482" t="s">
        <v>199</v>
      </c>
      <c r="B49" s="482"/>
      <c r="C49" s="482"/>
      <c r="D49" s="482"/>
      <c r="E49" s="482"/>
      <c r="F49" s="482"/>
      <c r="G49" s="482"/>
      <c r="H49" s="482"/>
      <c r="I49" s="482"/>
      <c r="J49" s="482"/>
      <c r="K49" s="283"/>
      <c r="L49" s="283"/>
      <c r="M49" s="283"/>
      <c r="N49" s="283"/>
      <c r="O49" s="283"/>
      <c r="P49" s="283"/>
      <c r="Q49" s="283"/>
      <c r="R49" s="283"/>
      <c r="S49" s="283"/>
      <c r="T49" s="279"/>
      <c r="U49" s="279"/>
      <c r="V49" s="279"/>
      <c r="W49" s="279"/>
      <c r="X49" s="279"/>
      <c r="Y49" s="279"/>
      <c r="Z49" s="279"/>
      <c r="AA49" s="279"/>
      <c r="AB49" s="279"/>
    </row>
    <row r="50" spans="1:28" s="281" customFormat="1" ht="32.1" customHeight="1" x14ac:dyDescent="0.25">
      <c r="A50" s="407" t="s">
        <v>203</v>
      </c>
      <c r="B50" s="407"/>
      <c r="C50" s="407"/>
      <c r="D50" s="407"/>
      <c r="E50" s="407"/>
      <c r="F50" s="407"/>
      <c r="G50" s="407"/>
      <c r="H50" s="407"/>
      <c r="I50" s="407"/>
      <c r="J50" s="407"/>
      <c r="K50" s="283"/>
      <c r="L50" s="283"/>
      <c r="M50" s="283"/>
      <c r="N50" s="283"/>
      <c r="O50" s="283"/>
      <c r="P50" s="283"/>
      <c r="Q50" s="283"/>
      <c r="R50" s="283"/>
      <c r="S50" s="283"/>
      <c r="T50" s="279"/>
      <c r="U50" s="279"/>
      <c r="V50" s="279"/>
      <c r="W50" s="279"/>
      <c r="X50" s="279"/>
      <c r="Y50" s="279"/>
      <c r="Z50" s="279"/>
      <c r="AA50" s="279"/>
      <c r="AB50" s="279"/>
    </row>
    <row r="51" spans="1:28" s="281" customFormat="1" ht="17.100000000000001" customHeight="1" x14ac:dyDescent="0.25">
      <c r="A51" s="478" t="s">
        <v>201</v>
      </c>
      <c r="B51" s="478"/>
      <c r="C51" s="478"/>
      <c r="D51" s="478"/>
      <c r="E51" s="478"/>
      <c r="F51" s="478"/>
      <c r="G51" s="478"/>
      <c r="H51" s="478"/>
      <c r="I51" s="478"/>
      <c r="J51" s="478"/>
      <c r="K51" s="283"/>
      <c r="L51" s="283"/>
      <c r="M51" s="283"/>
      <c r="N51" s="283"/>
      <c r="O51" s="283"/>
      <c r="P51" s="283"/>
      <c r="Q51" s="283"/>
      <c r="R51" s="283"/>
      <c r="S51" s="283"/>
      <c r="T51" s="279"/>
      <c r="U51" s="279"/>
      <c r="V51" s="279"/>
      <c r="W51" s="279"/>
      <c r="X51" s="279"/>
      <c r="Y51" s="279"/>
      <c r="Z51" s="279"/>
      <c r="AA51" s="279"/>
      <c r="AB51" s="279"/>
    </row>
    <row r="52" spans="1:28" s="281" customFormat="1" ht="17.100000000000001" customHeight="1" x14ac:dyDescent="0.25">
      <c r="A52" s="459" t="s">
        <v>205</v>
      </c>
      <c r="B52" s="459"/>
      <c r="C52" s="459"/>
      <c r="D52" s="459"/>
      <c r="E52" s="459"/>
      <c r="F52" s="459"/>
      <c r="G52" s="459"/>
      <c r="H52" s="459"/>
      <c r="I52" s="459"/>
      <c r="J52" s="459"/>
      <c r="K52" s="272"/>
      <c r="L52" s="272"/>
      <c r="M52" s="283"/>
      <c r="N52" s="283"/>
      <c r="O52" s="283"/>
      <c r="P52" s="283"/>
      <c r="Q52" s="283"/>
      <c r="R52" s="283"/>
      <c r="S52" s="283"/>
      <c r="T52" s="279"/>
      <c r="U52" s="279"/>
      <c r="V52" s="279"/>
      <c r="W52" s="279"/>
      <c r="X52" s="279"/>
      <c r="Y52" s="279"/>
      <c r="Z52" s="279"/>
      <c r="AA52" s="279"/>
      <c r="AB52" s="279"/>
    </row>
    <row r="53" spans="1:28" s="281" customFormat="1" ht="17.100000000000001" customHeight="1" x14ac:dyDescent="0.25">
      <c r="A53" s="478" t="s">
        <v>207</v>
      </c>
      <c r="B53" s="478"/>
      <c r="C53" s="478"/>
      <c r="D53" s="478"/>
      <c r="E53" s="478"/>
      <c r="F53" s="478"/>
      <c r="G53" s="478"/>
      <c r="H53" s="478"/>
      <c r="I53" s="478"/>
      <c r="J53" s="478"/>
      <c r="W53" s="284"/>
      <c r="X53" s="284"/>
      <c r="Y53" s="284"/>
    </row>
    <row r="54" spans="1:28" s="281" customFormat="1" ht="17.100000000000001" customHeight="1" x14ac:dyDescent="0.25">
      <c r="A54" s="478" t="s">
        <v>209</v>
      </c>
      <c r="B54" s="478"/>
      <c r="C54" s="478"/>
      <c r="D54" s="478"/>
      <c r="E54" s="478"/>
      <c r="F54" s="478"/>
      <c r="G54" s="478"/>
      <c r="H54" s="478"/>
      <c r="I54" s="478"/>
      <c r="J54" s="478"/>
      <c r="W54" s="284"/>
      <c r="X54" s="284"/>
      <c r="Y54" s="284"/>
    </row>
    <row r="55" spans="1:28" ht="17.100000000000001" customHeight="1" x14ac:dyDescent="0.2">
      <c r="A55" s="458" t="s">
        <v>211</v>
      </c>
      <c r="B55" s="458"/>
      <c r="C55" s="458"/>
      <c r="D55" s="458"/>
      <c r="E55" s="458"/>
      <c r="F55" s="458"/>
      <c r="G55" s="458"/>
      <c r="H55" s="458"/>
      <c r="I55" s="458"/>
      <c r="J55" s="458"/>
    </row>
  </sheetData>
  <mergeCells count="81">
    <mergeCell ref="AD48:AN48"/>
    <mergeCell ref="A39:A41"/>
    <mergeCell ref="A48:J48"/>
    <mergeCell ref="A3:A13"/>
    <mergeCell ref="B3:D6"/>
    <mergeCell ref="T7:T12"/>
    <mergeCell ref="U7:V9"/>
    <mergeCell ref="W7:W12"/>
    <mergeCell ref="X7:Y9"/>
    <mergeCell ref="Z7:Z12"/>
    <mergeCell ref="W4:Y6"/>
    <mergeCell ref="AL4:AN6"/>
    <mergeCell ref="AI4:AK6"/>
    <mergeCell ref="AF4:AH6"/>
    <mergeCell ref="AC4:AE6"/>
    <mergeCell ref="Z4:AB6"/>
    <mergeCell ref="A1:J1"/>
    <mergeCell ref="AC1:AJ1"/>
    <mergeCell ref="T1:AB1"/>
    <mergeCell ref="E3:AN3"/>
    <mergeCell ref="E4:G6"/>
    <mergeCell ref="F7:G9"/>
    <mergeCell ref="F10:F12"/>
    <mergeCell ref="G10:G12"/>
    <mergeCell ref="A55:J55"/>
    <mergeCell ref="A49:J49"/>
    <mergeCell ref="A50:J50"/>
    <mergeCell ref="A54:J54"/>
    <mergeCell ref="A53:J53"/>
    <mergeCell ref="A51:J51"/>
    <mergeCell ref="A52:J52"/>
    <mergeCell ref="H4:J6"/>
    <mergeCell ref="B7:B12"/>
    <mergeCell ref="E7:E12"/>
    <mergeCell ref="C7:D9"/>
    <mergeCell ref="C10:C12"/>
    <mergeCell ref="K4:M6"/>
    <mergeCell ref="N4:P6"/>
    <mergeCell ref="Q4:S6"/>
    <mergeCell ref="T4:V6"/>
    <mergeCell ref="H7:H12"/>
    <mergeCell ref="I7:J9"/>
    <mergeCell ref="K7:K12"/>
    <mergeCell ref="R7:S9"/>
    <mergeCell ref="D10:D12"/>
    <mergeCell ref="L7:M9"/>
    <mergeCell ref="N7:N12"/>
    <mergeCell ref="O7:P9"/>
    <mergeCell ref="Q7:Q12"/>
    <mergeCell ref="AG7:AH9"/>
    <mergeCell ref="AI7:AI12"/>
    <mergeCell ref="AJ7:AK9"/>
    <mergeCell ref="AD10:AD12"/>
    <mergeCell ref="AE10:AE12"/>
    <mergeCell ref="AG10:AG12"/>
    <mergeCell ref="AH10:AH12"/>
    <mergeCell ref="AJ10:AJ12"/>
    <mergeCell ref="AK10:AK12"/>
    <mergeCell ref="Y10:Y12"/>
    <mergeCell ref="AA10:AA12"/>
    <mergeCell ref="AB10:AB12"/>
    <mergeCell ref="AD7:AE9"/>
    <mergeCell ref="AF7:AF12"/>
    <mergeCell ref="AA7:AB9"/>
    <mergeCell ref="AC7:AC12"/>
    <mergeCell ref="AM10:AM12"/>
    <mergeCell ref="AN10:AN12"/>
    <mergeCell ref="A47:J47"/>
    <mergeCell ref="AL7:AL12"/>
    <mergeCell ref="AM7:AN9"/>
    <mergeCell ref="I10:I12"/>
    <mergeCell ref="J10:J12"/>
    <mergeCell ref="L10:L12"/>
    <mergeCell ref="M10:M12"/>
    <mergeCell ref="O10:O12"/>
    <mergeCell ref="P10:P12"/>
    <mergeCell ref="R10:R12"/>
    <mergeCell ref="S10:S12"/>
    <mergeCell ref="U10:U12"/>
    <mergeCell ref="V10:V12"/>
    <mergeCell ref="X10:X12"/>
  </mergeCells>
  <phoneticPr fontId="4" type="noConversion"/>
  <pageMargins left="0.70866141732283472" right="0.51181102362204722" top="0.78740157480314965" bottom="0.78740157480314965" header="0.31496062992125984" footer="0.31496062992125984"/>
  <pageSetup paperSize="9" scale="58" fitToWidth="0" orientation="portrait" r:id="rId1"/>
  <headerFooter alignWithMargins="0">
    <oddFooter>&amp;L© Kirchenamt der EKD Hannover – Referat Betriebswirtschaft, IT und Statistik</oddFooter>
  </headerFooter>
  <colBreaks count="3" manualBreakCount="3">
    <brk id="10" max="54" man="1"/>
    <brk id="22" max="54" man="1"/>
    <brk id="31" max="54"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EF7D2-6529-4876-8FE0-26A0BB632F58}">
  <sheetPr>
    <pageSetUpPr fitToPage="1"/>
  </sheetPr>
  <dimension ref="A1:N56"/>
  <sheetViews>
    <sheetView zoomScaleNormal="100" zoomScaleSheetLayoutView="100" workbookViewId="0">
      <selection sqref="A1:I1"/>
    </sheetView>
  </sheetViews>
  <sheetFormatPr baseColWidth="10" defaultColWidth="11.44140625" defaultRowHeight="13.2" x14ac:dyDescent="0.25"/>
  <cols>
    <col min="1" max="1" width="8.88671875" style="1" customWidth="1"/>
    <col min="2" max="2" width="8.88671875" style="2" customWidth="1"/>
    <col min="3" max="3" width="9.6640625" style="2" customWidth="1"/>
    <col min="4" max="4" width="41.88671875" style="3" customWidth="1"/>
    <col min="5" max="5" width="12.6640625" style="2" customWidth="1"/>
    <col min="6" max="6" width="12.6640625" style="3" customWidth="1"/>
    <col min="7" max="9" width="12.6640625" style="1" customWidth="1"/>
    <col min="10" max="16384" width="11.44140625" style="1"/>
  </cols>
  <sheetData>
    <row r="1" spans="1:14" ht="35.25" customHeight="1" x14ac:dyDescent="0.3">
      <c r="A1" s="492" t="s">
        <v>268</v>
      </c>
      <c r="B1" s="492"/>
      <c r="C1" s="492"/>
      <c r="D1" s="492"/>
      <c r="E1" s="492"/>
      <c r="F1" s="492"/>
      <c r="G1" s="492"/>
      <c r="H1" s="492"/>
      <c r="I1" s="492"/>
    </row>
    <row r="2" spans="1:14" ht="15" customHeight="1" thickBot="1" x14ac:dyDescent="0.3"/>
    <row r="3" spans="1:14" ht="17.100000000000001" customHeight="1" x14ac:dyDescent="0.25">
      <c r="A3" s="493" t="s">
        <v>89</v>
      </c>
      <c r="B3" s="400"/>
      <c r="C3" s="400"/>
      <c r="D3" s="421"/>
      <c r="E3" s="423" t="s">
        <v>152</v>
      </c>
      <c r="F3" s="405" t="s">
        <v>18</v>
      </c>
      <c r="G3" s="405"/>
      <c r="H3" s="405"/>
      <c r="I3" s="406"/>
    </row>
    <row r="4" spans="1:14" ht="17.100000000000001" customHeight="1" x14ac:dyDescent="0.25">
      <c r="A4" s="519"/>
      <c r="B4" s="519"/>
      <c r="C4" s="519"/>
      <c r="D4" s="422"/>
      <c r="E4" s="424"/>
      <c r="F4" s="92" t="s">
        <v>167</v>
      </c>
      <c r="G4" s="92" t="s">
        <v>96</v>
      </c>
      <c r="H4" s="92" t="s">
        <v>163</v>
      </c>
      <c r="I4" s="93" t="s">
        <v>97</v>
      </c>
    </row>
    <row r="5" spans="1:14" ht="17.100000000000001" customHeight="1" thickBot="1" x14ac:dyDescent="0.3">
      <c r="A5" s="402"/>
      <c r="B5" s="402"/>
      <c r="C5" s="402"/>
      <c r="D5" s="425"/>
      <c r="E5" s="110">
        <v>1</v>
      </c>
      <c r="F5" s="183">
        <v>2</v>
      </c>
      <c r="G5" s="183">
        <v>3</v>
      </c>
      <c r="H5" s="184">
        <v>4</v>
      </c>
      <c r="I5" s="184">
        <v>5</v>
      </c>
    </row>
    <row r="6" spans="1:14" ht="14.4" x14ac:dyDescent="0.3">
      <c r="A6" s="48"/>
      <c r="B6" s="48"/>
      <c r="C6" s="48"/>
      <c r="D6" s="48"/>
      <c r="E6" s="356"/>
      <c r="F6" s="48"/>
      <c r="G6" s="48"/>
      <c r="H6" s="48"/>
      <c r="I6" s="48"/>
    </row>
    <row r="7" spans="1:14" ht="18" customHeight="1" x14ac:dyDescent="0.25">
      <c r="A7" s="398" t="s">
        <v>20</v>
      </c>
      <c r="B7" s="398"/>
      <c r="C7" s="398"/>
      <c r="D7" s="398"/>
      <c r="E7" s="324" t="s">
        <v>124</v>
      </c>
      <c r="F7" s="317">
        <v>284</v>
      </c>
      <c r="G7" s="317">
        <v>215</v>
      </c>
      <c r="H7" s="317" t="s">
        <v>124</v>
      </c>
      <c r="I7" s="317">
        <v>582</v>
      </c>
      <c r="J7" s="2"/>
      <c r="K7" s="2"/>
      <c r="L7" s="2"/>
      <c r="M7" s="2"/>
      <c r="N7" s="2"/>
    </row>
    <row r="8" spans="1:14" ht="15" customHeight="1" x14ac:dyDescent="0.25">
      <c r="A8" s="211" t="s">
        <v>1</v>
      </c>
      <c r="B8" s="394" t="s">
        <v>2</v>
      </c>
      <c r="C8" s="394"/>
      <c r="D8" s="394"/>
      <c r="E8" s="303" t="s">
        <v>124</v>
      </c>
      <c r="F8" s="264">
        <v>130</v>
      </c>
      <c r="G8" s="264">
        <v>98</v>
      </c>
      <c r="H8" s="264" t="s">
        <v>124</v>
      </c>
      <c r="I8" s="264">
        <v>228</v>
      </c>
      <c r="J8" s="2"/>
      <c r="K8" s="2"/>
      <c r="L8" s="2"/>
      <c r="M8" s="2"/>
      <c r="N8" s="2"/>
    </row>
    <row r="9" spans="1:14" ht="15" customHeight="1" x14ac:dyDescent="0.3">
      <c r="A9" s="209"/>
      <c r="B9" s="395" t="s">
        <v>53</v>
      </c>
      <c r="C9" s="395"/>
      <c r="D9" s="395"/>
      <c r="E9" s="304" t="s">
        <v>68</v>
      </c>
      <c r="F9" s="301">
        <v>45.774647887323944</v>
      </c>
      <c r="G9" s="301">
        <v>45.581395348837212</v>
      </c>
      <c r="H9" s="301" t="s">
        <v>68</v>
      </c>
      <c r="I9" s="301">
        <v>39.175257731958766</v>
      </c>
      <c r="J9" s="23"/>
      <c r="K9" s="23"/>
      <c r="L9" s="23"/>
      <c r="M9" s="23"/>
      <c r="N9" s="23"/>
    </row>
    <row r="10" spans="1:14" ht="30.75" customHeight="1" x14ac:dyDescent="0.25">
      <c r="A10" s="396" t="s">
        <v>18</v>
      </c>
      <c r="B10" s="414" t="s">
        <v>90</v>
      </c>
      <c r="C10" s="414"/>
      <c r="D10" s="414"/>
      <c r="E10" s="324" t="s">
        <v>124</v>
      </c>
      <c r="F10" s="317">
        <v>264</v>
      </c>
      <c r="G10" s="317">
        <v>172</v>
      </c>
      <c r="H10" s="317" t="s">
        <v>124</v>
      </c>
      <c r="I10" s="317">
        <v>467</v>
      </c>
      <c r="J10" s="2"/>
      <c r="K10" s="2"/>
      <c r="L10" s="2"/>
      <c r="M10" s="2"/>
      <c r="N10" s="2"/>
    </row>
    <row r="11" spans="1:14" ht="15" customHeight="1" x14ac:dyDescent="0.25">
      <c r="A11" s="396"/>
      <c r="B11" s="396" t="s">
        <v>1</v>
      </c>
      <c r="C11" s="394" t="s">
        <v>2</v>
      </c>
      <c r="D11" s="394"/>
      <c r="E11" s="303" t="s">
        <v>124</v>
      </c>
      <c r="F11" s="264">
        <v>123</v>
      </c>
      <c r="G11" s="264">
        <v>75</v>
      </c>
      <c r="H11" s="264" t="s">
        <v>124</v>
      </c>
      <c r="I11" s="264">
        <v>190</v>
      </c>
      <c r="J11" s="2"/>
      <c r="K11" s="2"/>
      <c r="L11" s="2"/>
      <c r="M11" s="2"/>
      <c r="N11" s="2"/>
    </row>
    <row r="12" spans="1:14" ht="15" customHeight="1" x14ac:dyDescent="0.3">
      <c r="A12" s="396"/>
      <c r="B12" s="396"/>
      <c r="C12" s="395" t="s">
        <v>53</v>
      </c>
      <c r="D12" s="395"/>
      <c r="E12" s="304" t="s">
        <v>68</v>
      </c>
      <c r="F12" s="301">
        <v>46.590909090909086</v>
      </c>
      <c r="G12" s="301">
        <v>43.604651162790695</v>
      </c>
      <c r="H12" s="301" t="s">
        <v>68</v>
      </c>
      <c r="I12" s="301">
        <v>40.685224839400433</v>
      </c>
      <c r="J12" s="23"/>
      <c r="K12" s="23"/>
      <c r="L12" s="23"/>
      <c r="M12" s="23"/>
      <c r="N12" s="23"/>
    </row>
    <row r="13" spans="1:14" ht="30" customHeight="1" x14ac:dyDescent="0.25">
      <c r="A13" s="396"/>
      <c r="B13" s="396"/>
      <c r="C13" s="394" t="s">
        <v>78</v>
      </c>
      <c r="D13" s="394"/>
      <c r="E13" s="303" t="s">
        <v>124</v>
      </c>
      <c r="F13" s="366">
        <v>0</v>
      </c>
      <c r="G13" s="366">
        <v>0</v>
      </c>
      <c r="H13" s="264" t="s">
        <v>124</v>
      </c>
      <c r="I13" s="264">
        <v>31</v>
      </c>
      <c r="J13" s="2"/>
      <c r="K13" s="2"/>
      <c r="L13" s="2"/>
      <c r="M13" s="2"/>
      <c r="N13" s="2"/>
    </row>
    <row r="14" spans="1:14" ht="15" customHeight="1" x14ac:dyDescent="0.25">
      <c r="A14" s="396"/>
      <c r="B14" s="396"/>
      <c r="C14" s="213" t="s">
        <v>1</v>
      </c>
      <c r="D14" s="170" t="s">
        <v>2</v>
      </c>
      <c r="E14" s="303" t="s">
        <v>124</v>
      </c>
      <c r="F14" s="366">
        <v>0</v>
      </c>
      <c r="G14" s="366">
        <v>0</v>
      </c>
      <c r="H14" s="264" t="s">
        <v>124</v>
      </c>
      <c r="I14" s="264">
        <v>7</v>
      </c>
      <c r="J14" s="2"/>
      <c r="K14" s="2"/>
      <c r="L14" s="2"/>
      <c r="M14" s="2"/>
      <c r="N14" s="2"/>
    </row>
    <row r="15" spans="1:14" ht="15" customHeight="1" x14ac:dyDescent="0.3">
      <c r="A15" s="396"/>
      <c r="B15" s="396"/>
      <c r="C15" s="113"/>
      <c r="D15" s="169" t="s">
        <v>53</v>
      </c>
      <c r="E15" s="304" t="s">
        <v>68</v>
      </c>
      <c r="F15" s="367" t="s">
        <v>68</v>
      </c>
      <c r="G15" s="301" t="s">
        <v>68</v>
      </c>
      <c r="H15" s="301" t="s">
        <v>68</v>
      </c>
      <c r="I15" s="301">
        <v>22.58064516129032</v>
      </c>
      <c r="J15" s="23"/>
      <c r="K15" s="23"/>
      <c r="L15" s="23"/>
      <c r="M15" s="23"/>
      <c r="N15" s="23"/>
    </row>
    <row r="16" spans="1:14" ht="15" customHeight="1" x14ac:dyDescent="0.25">
      <c r="A16" s="396"/>
      <c r="B16" s="396"/>
      <c r="C16" s="394" t="s">
        <v>49</v>
      </c>
      <c r="D16" s="394"/>
      <c r="E16" s="303" t="s">
        <v>124</v>
      </c>
      <c r="F16" s="366">
        <v>0</v>
      </c>
      <c r="G16" s="264">
        <v>6</v>
      </c>
      <c r="H16" s="264" t="s">
        <v>124</v>
      </c>
      <c r="I16" s="264">
        <v>8</v>
      </c>
      <c r="J16" s="2"/>
      <c r="K16" s="2"/>
      <c r="L16" s="2"/>
      <c r="M16" s="2"/>
      <c r="N16" s="2"/>
    </row>
    <row r="17" spans="1:14" ht="17.100000000000001" customHeight="1" x14ac:dyDescent="0.25">
      <c r="A17" s="396"/>
      <c r="B17" s="396"/>
      <c r="C17" s="213" t="s">
        <v>1</v>
      </c>
      <c r="D17" s="170" t="s">
        <v>213</v>
      </c>
      <c r="E17" s="303" t="s">
        <v>124</v>
      </c>
      <c r="F17" s="366">
        <v>0</v>
      </c>
      <c r="G17" s="264" t="s">
        <v>68</v>
      </c>
      <c r="H17" s="264" t="s">
        <v>124</v>
      </c>
      <c r="I17" s="264" t="s">
        <v>68</v>
      </c>
      <c r="J17" s="2"/>
      <c r="K17" s="2"/>
      <c r="L17" s="2"/>
      <c r="M17" s="2"/>
      <c r="N17" s="2"/>
    </row>
    <row r="18" spans="1:14" ht="17.100000000000001" customHeight="1" x14ac:dyDescent="0.3">
      <c r="A18" s="396"/>
      <c r="B18" s="396"/>
      <c r="C18" s="113"/>
      <c r="D18" s="169" t="s">
        <v>215</v>
      </c>
      <c r="E18" s="304" t="s">
        <v>68</v>
      </c>
      <c r="F18" s="301" t="s">
        <v>68</v>
      </c>
      <c r="G18" s="301" t="s">
        <v>68</v>
      </c>
      <c r="H18" s="301" t="s">
        <v>68</v>
      </c>
      <c r="I18" s="301" t="s">
        <v>68</v>
      </c>
      <c r="J18" s="23"/>
      <c r="K18" s="23"/>
      <c r="L18" s="23"/>
      <c r="M18" s="23"/>
      <c r="N18" s="23"/>
    </row>
    <row r="19" spans="1:14" ht="15" customHeight="1" x14ac:dyDescent="0.25">
      <c r="A19" s="396"/>
      <c r="B19" s="396"/>
      <c r="C19" s="394" t="s">
        <v>50</v>
      </c>
      <c r="D19" s="394"/>
      <c r="E19" s="303" t="s">
        <v>124</v>
      </c>
      <c r="F19" s="264">
        <v>31</v>
      </c>
      <c r="G19" s="264">
        <v>15</v>
      </c>
      <c r="H19" s="264" t="s">
        <v>124</v>
      </c>
      <c r="I19" s="264">
        <v>32</v>
      </c>
      <c r="J19" s="2"/>
      <c r="K19" s="2"/>
      <c r="L19" s="2"/>
      <c r="M19" s="2"/>
      <c r="N19" s="2"/>
    </row>
    <row r="20" spans="1:14" ht="17.100000000000001" customHeight="1" x14ac:dyDescent="0.25">
      <c r="A20" s="396"/>
      <c r="B20" s="396"/>
      <c r="C20" s="213" t="s">
        <v>1</v>
      </c>
      <c r="D20" s="170" t="s">
        <v>173</v>
      </c>
      <c r="E20" s="303" t="s">
        <v>124</v>
      </c>
      <c r="F20" s="264">
        <v>5</v>
      </c>
      <c r="G20" s="264" t="s">
        <v>68</v>
      </c>
      <c r="H20" s="264" t="s">
        <v>124</v>
      </c>
      <c r="I20" s="264">
        <v>7</v>
      </c>
      <c r="J20" s="2"/>
      <c r="K20" s="2"/>
      <c r="L20" s="2"/>
      <c r="M20" s="2"/>
      <c r="N20" s="2"/>
    </row>
    <row r="21" spans="1:14" ht="17.100000000000001" customHeight="1" x14ac:dyDescent="0.3">
      <c r="A21" s="396"/>
      <c r="B21" s="396"/>
      <c r="C21" s="113"/>
      <c r="D21" s="169" t="s">
        <v>216</v>
      </c>
      <c r="E21" s="304" t="s">
        <v>68</v>
      </c>
      <c r="F21" s="301">
        <v>16.129032258064516</v>
      </c>
      <c r="G21" s="301" t="s">
        <v>68</v>
      </c>
      <c r="H21" s="301" t="s">
        <v>68</v>
      </c>
      <c r="I21" s="301">
        <v>21.875</v>
      </c>
      <c r="J21" s="23"/>
      <c r="K21" s="23"/>
      <c r="L21" s="23"/>
      <c r="M21" s="23"/>
      <c r="N21" s="23"/>
    </row>
    <row r="22" spans="1:14" ht="15" customHeight="1" x14ac:dyDescent="0.25">
      <c r="A22" s="396"/>
      <c r="B22" s="396"/>
      <c r="C22" s="394" t="s">
        <v>58</v>
      </c>
      <c r="D22" s="394"/>
      <c r="E22" s="303" t="s">
        <v>124</v>
      </c>
      <c r="F22" s="264">
        <v>9</v>
      </c>
      <c r="G22" s="264">
        <v>8</v>
      </c>
      <c r="H22" s="264" t="s">
        <v>124</v>
      </c>
      <c r="I22" s="264">
        <v>13</v>
      </c>
      <c r="J22" s="2"/>
      <c r="K22" s="2"/>
      <c r="L22" s="2"/>
      <c r="M22" s="2"/>
      <c r="N22" s="2"/>
    </row>
    <row r="23" spans="1:14" ht="17.100000000000001" customHeight="1" x14ac:dyDescent="0.25">
      <c r="A23" s="396"/>
      <c r="B23" s="396"/>
      <c r="C23" s="213" t="s">
        <v>1</v>
      </c>
      <c r="D23" s="170" t="s">
        <v>217</v>
      </c>
      <c r="E23" s="303" t="s">
        <v>124</v>
      </c>
      <c r="F23" s="264" t="s">
        <v>68</v>
      </c>
      <c r="G23" s="264" t="s">
        <v>68</v>
      </c>
      <c r="H23" s="264" t="s">
        <v>124</v>
      </c>
      <c r="I23" s="233" t="s">
        <v>68</v>
      </c>
      <c r="J23" s="2"/>
      <c r="K23" s="2"/>
      <c r="L23" s="2"/>
      <c r="M23" s="2"/>
      <c r="N23" s="2"/>
    </row>
    <row r="24" spans="1:14" ht="17.100000000000001" customHeight="1" x14ac:dyDescent="0.3">
      <c r="A24" s="396"/>
      <c r="B24" s="396"/>
      <c r="C24" s="113"/>
      <c r="D24" s="169" t="s">
        <v>218</v>
      </c>
      <c r="E24" s="304" t="s">
        <v>68</v>
      </c>
      <c r="F24" s="301" t="s">
        <v>68</v>
      </c>
      <c r="G24" s="301" t="s">
        <v>68</v>
      </c>
      <c r="H24" s="301" t="s">
        <v>68</v>
      </c>
      <c r="I24" s="301" t="s">
        <v>68</v>
      </c>
      <c r="J24" s="23"/>
      <c r="K24" s="23"/>
      <c r="L24" s="23"/>
      <c r="M24" s="23"/>
      <c r="N24" s="23"/>
    </row>
    <row r="25" spans="1:14" ht="15" customHeight="1" x14ac:dyDescent="0.25">
      <c r="A25" s="396"/>
      <c r="B25" s="396"/>
      <c r="C25" s="394" t="s">
        <v>51</v>
      </c>
      <c r="D25" s="394"/>
      <c r="E25" s="303" t="s">
        <v>124</v>
      </c>
      <c r="F25" s="264">
        <v>27</v>
      </c>
      <c r="G25" s="264">
        <v>19</v>
      </c>
      <c r="H25" s="264" t="s">
        <v>124</v>
      </c>
      <c r="I25" s="264">
        <v>40</v>
      </c>
      <c r="J25" s="2"/>
      <c r="K25" s="2"/>
      <c r="L25" s="2"/>
      <c r="M25" s="2"/>
      <c r="N25" s="2"/>
    </row>
    <row r="26" spans="1:14" ht="15" customHeight="1" x14ac:dyDescent="0.25">
      <c r="A26" s="396"/>
      <c r="B26" s="396"/>
      <c r="C26" s="213" t="s">
        <v>1</v>
      </c>
      <c r="D26" s="170" t="s">
        <v>2</v>
      </c>
      <c r="E26" s="303" t="s">
        <v>124</v>
      </c>
      <c r="F26" s="264">
        <v>9</v>
      </c>
      <c r="G26" s="264">
        <v>8</v>
      </c>
      <c r="H26" s="264" t="s">
        <v>124</v>
      </c>
      <c r="I26" s="264">
        <v>16</v>
      </c>
      <c r="J26" s="2"/>
      <c r="K26" s="2"/>
      <c r="L26" s="2"/>
      <c r="M26" s="2"/>
      <c r="N26" s="2"/>
    </row>
    <row r="27" spans="1:14" ht="15" customHeight="1" x14ac:dyDescent="0.3">
      <c r="A27" s="396"/>
      <c r="B27" s="396"/>
      <c r="C27" s="113"/>
      <c r="D27" s="169" t="s">
        <v>53</v>
      </c>
      <c r="E27" s="304" t="s">
        <v>68</v>
      </c>
      <c r="F27" s="301">
        <v>33.333333333333329</v>
      </c>
      <c r="G27" s="301">
        <v>42.105263157894733</v>
      </c>
      <c r="H27" s="301" t="s">
        <v>68</v>
      </c>
      <c r="I27" s="301">
        <v>40</v>
      </c>
      <c r="J27" s="23"/>
      <c r="K27" s="23"/>
      <c r="L27" s="23"/>
      <c r="M27" s="23"/>
      <c r="N27" s="23"/>
    </row>
    <row r="28" spans="1:14" ht="28.95" customHeight="1" x14ac:dyDescent="0.25">
      <c r="A28" s="396"/>
      <c r="B28" s="396"/>
      <c r="C28" s="494" t="s">
        <v>223</v>
      </c>
      <c r="D28" s="494"/>
      <c r="E28" s="303" t="s">
        <v>124</v>
      </c>
      <c r="F28" s="264">
        <v>54</v>
      </c>
      <c r="G28" s="264">
        <v>52</v>
      </c>
      <c r="H28" s="264" t="s">
        <v>124</v>
      </c>
      <c r="I28" s="264">
        <v>68</v>
      </c>
      <c r="J28" s="2"/>
      <c r="K28" s="2"/>
      <c r="L28" s="2"/>
      <c r="M28" s="2"/>
      <c r="N28" s="2"/>
    </row>
    <row r="29" spans="1:14" ht="15" customHeight="1" x14ac:dyDescent="0.25">
      <c r="A29" s="396"/>
      <c r="B29" s="396"/>
      <c r="C29" s="213" t="s">
        <v>1</v>
      </c>
      <c r="D29" s="170" t="s">
        <v>2</v>
      </c>
      <c r="E29" s="303" t="s">
        <v>124</v>
      </c>
      <c r="F29" s="264">
        <v>22</v>
      </c>
      <c r="G29" s="264">
        <v>19</v>
      </c>
      <c r="H29" s="264" t="s">
        <v>124</v>
      </c>
      <c r="I29" s="264">
        <v>29</v>
      </c>
      <c r="J29" s="2"/>
      <c r="K29" s="2"/>
      <c r="L29" s="2"/>
      <c r="M29" s="2"/>
      <c r="N29" s="2"/>
    </row>
    <row r="30" spans="1:14" ht="15" customHeight="1" x14ac:dyDescent="0.3">
      <c r="A30" s="396"/>
      <c r="B30" s="396"/>
      <c r="C30" s="113"/>
      <c r="D30" s="169" t="s">
        <v>53</v>
      </c>
      <c r="E30" s="304" t="s">
        <v>68</v>
      </c>
      <c r="F30" s="301">
        <v>40.74074074074074</v>
      </c>
      <c r="G30" s="301">
        <v>36.538461538461533</v>
      </c>
      <c r="H30" s="301" t="s">
        <v>68</v>
      </c>
      <c r="I30" s="301">
        <v>42.647058823529413</v>
      </c>
      <c r="J30" s="23"/>
      <c r="K30" s="23"/>
      <c r="L30" s="23"/>
      <c r="M30" s="23"/>
      <c r="N30" s="23"/>
    </row>
    <row r="31" spans="1:14" ht="30" customHeight="1" x14ac:dyDescent="0.25">
      <c r="A31" s="396"/>
      <c r="B31" s="396"/>
      <c r="C31" s="394" t="s">
        <v>52</v>
      </c>
      <c r="D31" s="394"/>
      <c r="E31" s="303" t="s">
        <v>124</v>
      </c>
      <c r="F31" s="264">
        <v>63</v>
      </c>
      <c r="G31" s="264">
        <v>24</v>
      </c>
      <c r="H31" s="264" t="s">
        <v>124</v>
      </c>
      <c r="I31" s="264">
        <v>105</v>
      </c>
      <c r="J31" s="2"/>
      <c r="K31" s="2"/>
      <c r="L31" s="2"/>
      <c r="M31" s="2"/>
      <c r="N31" s="2"/>
    </row>
    <row r="32" spans="1:14" ht="15" customHeight="1" x14ac:dyDescent="0.25">
      <c r="A32" s="396"/>
      <c r="B32" s="396"/>
      <c r="C32" s="213" t="s">
        <v>1</v>
      </c>
      <c r="D32" s="170" t="s">
        <v>2</v>
      </c>
      <c r="E32" s="303" t="s">
        <v>124</v>
      </c>
      <c r="F32" s="264">
        <v>19</v>
      </c>
      <c r="G32" s="264">
        <v>8</v>
      </c>
      <c r="H32" s="264" t="s">
        <v>124</v>
      </c>
      <c r="I32" s="264">
        <v>33</v>
      </c>
      <c r="J32" s="2"/>
      <c r="K32" s="2"/>
      <c r="L32" s="2"/>
      <c r="M32" s="2"/>
      <c r="N32" s="2"/>
    </row>
    <row r="33" spans="1:14" ht="15" customHeight="1" x14ac:dyDescent="0.3">
      <c r="A33" s="396"/>
      <c r="B33" s="396"/>
      <c r="C33" s="113"/>
      <c r="D33" s="169" t="s">
        <v>53</v>
      </c>
      <c r="E33" s="304" t="s">
        <v>68</v>
      </c>
      <c r="F33" s="301">
        <v>30.158730158730158</v>
      </c>
      <c r="G33" s="301">
        <v>33.333333333333329</v>
      </c>
      <c r="H33" s="301" t="s">
        <v>68</v>
      </c>
      <c r="I33" s="301">
        <v>31.428571428571427</v>
      </c>
      <c r="J33" s="23"/>
      <c r="K33" s="23"/>
      <c r="L33" s="23"/>
      <c r="M33" s="23"/>
      <c r="N33" s="23"/>
    </row>
    <row r="34" spans="1:14" ht="15" customHeight="1" x14ac:dyDescent="0.25">
      <c r="A34" s="396"/>
      <c r="B34" s="396"/>
      <c r="C34" s="394" t="s">
        <v>59</v>
      </c>
      <c r="D34" s="394"/>
      <c r="E34" s="303" t="s">
        <v>124</v>
      </c>
      <c r="F34" s="366">
        <v>0</v>
      </c>
      <c r="G34" s="264">
        <v>18</v>
      </c>
      <c r="H34" s="264" t="s">
        <v>124</v>
      </c>
      <c r="I34" s="366">
        <v>0</v>
      </c>
      <c r="J34" s="2"/>
      <c r="K34" s="2"/>
      <c r="L34" s="2"/>
      <c r="M34" s="2"/>
      <c r="N34" s="2"/>
    </row>
    <row r="35" spans="1:14" ht="15" customHeight="1" x14ac:dyDescent="0.25">
      <c r="A35" s="396"/>
      <c r="B35" s="396"/>
      <c r="C35" s="213" t="s">
        <v>1</v>
      </c>
      <c r="D35" s="170" t="s">
        <v>2</v>
      </c>
      <c r="E35" s="303" t="s">
        <v>124</v>
      </c>
      <c r="F35" s="366">
        <v>0</v>
      </c>
      <c r="G35" s="264">
        <v>7</v>
      </c>
      <c r="H35" s="264" t="s">
        <v>124</v>
      </c>
      <c r="I35" s="366">
        <v>0</v>
      </c>
      <c r="J35" s="2"/>
      <c r="K35" s="2"/>
      <c r="L35" s="2"/>
      <c r="M35" s="2"/>
      <c r="N35" s="2"/>
    </row>
    <row r="36" spans="1:14" ht="15" customHeight="1" x14ac:dyDescent="0.3">
      <c r="A36" s="396"/>
      <c r="B36" s="396"/>
      <c r="C36" s="113"/>
      <c r="D36" s="169" t="s">
        <v>53</v>
      </c>
      <c r="E36" s="304" t="s">
        <v>68</v>
      </c>
      <c r="F36" s="259" t="s">
        <v>68</v>
      </c>
      <c r="G36" s="301">
        <v>38.888888888888893</v>
      </c>
      <c r="H36" s="301" t="s">
        <v>68</v>
      </c>
      <c r="I36" s="301" t="s">
        <v>68</v>
      </c>
      <c r="J36" s="23"/>
      <c r="K36" s="23"/>
      <c r="L36" s="23"/>
      <c r="M36" s="23"/>
      <c r="N36" s="23"/>
    </row>
    <row r="37" spans="1:14" ht="15" customHeight="1" x14ac:dyDescent="0.25">
      <c r="A37" s="396"/>
      <c r="B37" s="396"/>
      <c r="C37" s="394" t="s">
        <v>60</v>
      </c>
      <c r="D37" s="394"/>
      <c r="E37" s="303" t="s">
        <v>124</v>
      </c>
      <c r="F37" s="264">
        <v>64</v>
      </c>
      <c r="G37" s="264">
        <v>30</v>
      </c>
      <c r="H37" s="264" t="s">
        <v>124</v>
      </c>
      <c r="I37" s="264">
        <v>126</v>
      </c>
      <c r="J37" s="2"/>
      <c r="K37" s="2"/>
      <c r="L37" s="2"/>
      <c r="M37" s="2"/>
      <c r="N37" s="2"/>
    </row>
    <row r="38" spans="1:14" ht="15" customHeight="1" x14ac:dyDescent="0.25">
      <c r="A38" s="396"/>
      <c r="B38" s="396"/>
      <c r="C38" s="213" t="s">
        <v>1</v>
      </c>
      <c r="D38" s="170" t="s">
        <v>2</v>
      </c>
      <c r="E38" s="303" t="s">
        <v>124</v>
      </c>
      <c r="F38" s="264">
        <v>57</v>
      </c>
      <c r="G38" s="264">
        <v>24</v>
      </c>
      <c r="H38" s="264" t="s">
        <v>124</v>
      </c>
      <c r="I38" s="264">
        <v>79</v>
      </c>
      <c r="J38" s="2"/>
      <c r="K38" s="2"/>
      <c r="L38" s="2"/>
      <c r="M38" s="2"/>
      <c r="N38" s="2"/>
    </row>
    <row r="39" spans="1:14" ht="15" customHeight="1" x14ac:dyDescent="0.3">
      <c r="A39" s="396"/>
      <c r="B39" s="396"/>
      <c r="C39" s="113"/>
      <c r="D39" s="169" t="s">
        <v>53</v>
      </c>
      <c r="E39" s="304" t="s">
        <v>68</v>
      </c>
      <c r="F39" s="301">
        <v>89.0625</v>
      </c>
      <c r="G39" s="301">
        <v>80</v>
      </c>
      <c r="H39" s="301" t="s">
        <v>68</v>
      </c>
      <c r="I39" s="301">
        <v>62.698412698412696</v>
      </c>
      <c r="J39" s="23"/>
      <c r="K39" s="23"/>
      <c r="L39" s="23"/>
      <c r="M39" s="23"/>
      <c r="N39" s="23"/>
    </row>
    <row r="40" spans="1:14" ht="15" customHeight="1" x14ac:dyDescent="0.25">
      <c r="A40" s="396"/>
      <c r="B40" s="396"/>
      <c r="C40" s="394" t="s">
        <v>61</v>
      </c>
      <c r="D40" s="394"/>
      <c r="E40" s="303" t="s">
        <v>124</v>
      </c>
      <c r="F40" s="264">
        <v>16</v>
      </c>
      <c r="G40" s="366">
        <v>0</v>
      </c>
      <c r="H40" s="264" t="s">
        <v>124</v>
      </c>
      <c r="I40" s="264">
        <v>44</v>
      </c>
      <c r="J40" s="2"/>
      <c r="K40" s="2"/>
      <c r="L40" s="2"/>
      <c r="M40" s="2"/>
      <c r="N40" s="2"/>
    </row>
    <row r="41" spans="1:14" ht="15" customHeight="1" x14ac:dyDescent="0.25">
      <c r="A41" s="396"/>
      <c r="B41" s="396"/>
      <c r="C41" s="213" t="s">
        <v>1</v>
      </c>
      <c r="D41" s="170" t="s">
        <v>2</v>
      </c>
      <c r="E41" s="303" t="s">
        <v>124</v>
      </c>
      <c r="F41" s="264">
        <v>8</v>
      </c>
      <c r="G41" s="366">
        <v>0</v>
      </c>
      <c r="H41" s="264" t="s">
        <v>124</v>
      </c>
      <c r="I41" s="264">
        <v>15</v>
      </c>
      <c r="J41" s="2"/>
      <c r="K41" s="2"/>
      <c r="L41" s="2"/>
      <c r="M41" s="2"/>
      <c r="N41" s="2"/>
    </row>
    <row r="42" spans="1:14" ht="15" customHeight="1" x14ac:dyDescent="0.3">
      <c r="A42" s="396"/>
      <c r="B42" s="101"/>
      <c r="C42" s="113"/>
      <c r="D42" s="169" t="s">
        <v>53</v>
      </c>
      <c r="E42" s="304" t="s">
        <v>68</v>
      </c>
      <c r="F42" s="301">
        <v>50</v>
      </c>
      <c r="G42" s="301" t="s">
        <v>68</v>
      </c>
      <c r="H42" s="301" t="s">
        <v>68</v>
      </c>
      <c r="I42" s="301">
        <v>34.090909090909086</v>
      </c>
      <c r="J42" s="23"/>
      <c r="K42" s="23"/>
      <c r="L42" s="23"/>
      <c r="M42" s="23"/>
      <c r="N42" s="23"/>
    </row>
    <row r="43" spans="1:14" ht="30.75" customHeight="1" x14ac:dyDescent="0.25">
      <c r="A43" s="396"/>
      <c r="B43" s="414" t="s">
        <v>91</v>
      </c>
      <c r="C43" s="414"/>
      <c r="D43" s="414"/>
      <c r="E43" s="324" t="s">
        <v>124</v>
      </c>
      <c r="F43" s="317">
        <v>20</v>
      </c>
      <c r="G43" s="317">
        <v>43</v>
      </c>
      <c r="H43" s="317" t="s">
        <v>124</v>
      </c>
      <c r="I43" s="317">
        <v>115</v>
      </c>
      <c r="J43" s="14"/>
      <c r="K43" s="2"/>
      <c r="L43" s="2"/>
      <c r="M43" s="2"/>
      <c r="N43" s="2"/>
    </row>
    <row r="44" spans="1:14" ht="15" customHeight="1" x14ac:dyDescent="0.25">
      <c r="A44" s="396"/>
      <c r="B44" s="418" t="s">
        <v>1</v>
      </c>
      <c r="C44" s="394" t="s">
        <v>2</v>
      </c>
      <c r="D44" s="394"/>
      <c r="E44" s="303" t="s">
        <v>124</v>
      </c>
      <c r="F44" s="264">
        <v>7</v>
      </c>
      <c r="G44" s="264">
        <v>23</v>
      </c>
      <c r="H44" s="264" t="s">
        <v>124</v>
      </c>
      <c r="I44" s="264">
        <v>38</v>
      </c>
      <c r="J44" s="2"/>
      <c r="K44" s="2"/>
      <c r="L44" s="2"/>
      <c r="M44" s="2"/>
      <c r="N44" s="2"/>
    </row>
    <row r="45" spans="1:14" ht="15" customHeight="1" x14ac:dyDescent="0.3">
      <c r="A45" s="396"/>
      <c r="B45" s="418"/>
      <c r="C45" s="395" t="s">
        <v>53</v>
      </c>
      <c r="D45" s="395"/>
      <c r="E45" s="304" t="s">
        <v>68</v>
      </c>
      <c r="F45" s="301">
        <v>35</v>
      </c>
      <c r="G45" s="301">
        <v>53.488372093023251</v>
      </c>
      <c r="H45" s="301" t="s">
        <v>68</v>
      </c>
      <c r="I45" s="301">
        <v>33.043478260869563</v>
      </c>
      <c r="J45" s="23"/>
      <c r="K45" s="23"/>
      <c r="L45" s="23"/>
      <c r="M45" s="23"/>
      <c r="N45" s="23"/>
    </row>
    <row r="46" spans="1:14" ht="15" customHeight="1" thickBot="1" x14ac:dyDescent="0.3">
      <c r="A46" s="67"/>
      <c r="B46" s="31"/>
      <c r="C46" s="68"/>
      <c r="D46" s="68"/>
      <c r="E46" s="363"/>
      <c r="F46" s="164"/>
      <c r="G46" s="32"/>
      <c r="H46" s="32"/>
      <c r="I46" s="32"/>
    </row>
    <row r="47" spans="1:14" ht="15" customHeight="1" x14ac:dyDescent="0.25">
      <c r="A47" s="19"/>
      <c r="B47" s="21"/>
      <c r="C47" s="20"/>
      <c r="D47" s="20"/>
      <c r="E47" s="18"/>
      <c r="F47" s="18"/>
      <c r="G47" s="18"/>
      <c r="H47" s="18"/>
      <c r="I47" s="18"/>
    </row>
    <row r="48" spans="1:14" ht="15" customHeight="1" x14ac:dyDescent="0.25">
      <c r="A48" s="19"/>
      <c r="B48" s="21"/>
      <c r="C48" s="20"/>
      <c r="D48" s="20"/>
      <c r="E48" s="18"/>
      <c r="F48" s="18"/>
      <c r="G48" s="18"/>
      <c r="H48" s="18"/>
      <c r="I48" s="18"/>
    </row>
    <row r="49" spans="1:10" ht="17.100000000000001" customHeight="1" x14ac:dyDescent="0.25">
      <c r="A49" s="409" t="s">
        <v>181</v>
      </c>
      <c r="B49" s="409"/>
      <c r="C49" s="409"/>
      <c r="D49" s="409"/>
      <c r="E49" s="409"/>
      <c r="F49" s="409"/>
      <c r="G49" s="409"/>
      <c r="H49" s="409"/>
      <c r="I49" s="409"/>
      <c r="J49" s="345"/>
    </row>
    <row r="50" spans="1:10" ht="17.100000000000001" customHeight="1" x14ac:dyDescent="0.25">
      <c r="A50" s="408" t="s">
        <v>182</v>
      </c>
      <c r="B50" s="408"/>
      <c r="C50" s="408"/>
      <c r="D50" s="408"/>
      <c r="E50" s="408"/>
      <c r="F50" s="408"/>
      <c r="G50" s="408"/>
      <c r="H50" s="408"/>
      <c r="I50" s="408"/>
      <c r="J50" s="347"/>
    </row>
    <row r="51" spans="1:10" ht="17.100000000000001" customHeight="1" x14ac:dyDescent="0.25">
      <c r="A51" s="408" t="s">
        <v>185</v>
      </c>
      <c r="B51" s="408"/>
      <c r="C51" s="408"/>
      <c r="D51" s="408"/>
      <c r="E51" s="408"/>
      <c r="F51" s="408"/>
      <c r="G51" s="408"/>
      <c r="H51" s="408"/>
      <c r="I51" s="408"/>
    </row>
    <row r="52" spans="1:10" ht="17.100000000000001" customHeight="1" x14ac:dyDescent="0.25">
      <c r="A52" s="426" t="s">
        <v>214</v>
      </c>
      <c r="B52" s="426"/>
      <c r="C52" s="426"/>
      <c r="D52" s="426"/>
      <c r="E52" s="426"/>
      <c r="F52" s="426"/>
      <c r="G52" s="426"/>
      <c r="H52" s="426"/>
      <c r="I52" s="426"/>
    </row>
    <row r="53" spans="1:10" ht="17.100000000000001" customHeight="1" x14ac:dyDescent="0.25">
      <c r="A53" s="426" t="s">
        <v>221</v>
      </c>
      <c r="B53" s="426"/>
      <c r="C53" s="426"/>
      <c r="D53" s="426"/>
      <c r="E53" s="426"/>
      <c r="F53" s="426"/>
      <c r="G53" s="426"/>
      <c r="H53" s="426"/>
      <c r="I53" s="426"/>
      <c r="J53" s="348"/>
    </row>
    <row r="54" spans="1:10" ht="17.100000000000001" customHeight="1" x14ac:dyDescent="0.25">
      <c r="A54" s="426" t="s">
        <v>222</v>
      </c>
      <c r="B54" s="426"/>
      <c r="C54" s="426"/>
      <c r="D54" s="426"/>
      <c r="E54" s="426"/>
      <c r="F54" s="426"/>
      <c r="G54" s="426"/>
      <c r="H54" s="426"/>
      <c r="I54" s="426"/>
    </row>
    <row r="55" spans="1:10" x14ac:dyDescent="0.25">
      <c r="B55" s="1"/>
      <c r="C55" s="1"/>
      <c r="D55" s="1"/>
      <c r="E55" s="1"/>
      <c r="F55" s="1"/>
    </row>
    <row r="56" spans="1:10" ht="16.2" x14ac:dyDescent="0.25">
      <c r="A56" s="368"/>
      <c r="B56" s="347"/>
      <c r="C56" s="347"/>
      <c r="D56" s="347"/>
    </row>
  </sheetData>
  <mergeCells count="32">
    <mergeCell ref="A49:I49"/>
    <mergeCell ref="C45:D45"/>
    <mergeCell ref="B44:B45"/>
    <mergeCell ref="C40:D40"/>
    <mergeCell ref="C44:D44"/>
    <mergeCell ref="B43:D43"/>
    <mergeCell ref="C37:D37"/>
    <mergeCell ref="C11:D11"/>
    <mergeCell ref="C12:D12"/>
    <mergeCell ref="C13:D13"/>
    <mergeCell ref="C16:D16"/>
    <mergeCell ref="A1:I1"/>
    <mergeCell ref="B8:D8"/>
    <mergeCell ref="B9:D9"/>
    <mergeCell ref="B11:B41"/>
    <mergeCell ref="A3:D5"/>
    <mergeCell ref="E3:E4"/>
    <mergeCell ref="F3:I3"/>
    <mergeCell ref="A7:D7"/>
    <mergeCell ref="C25:D25"/>
    <mergeCell ref="C28:D28"/>
    <mergeCell ref="C31:D31"/>
    <mergeCell ref="A10:A45"/>
    <mergeCell ref="C19:D19"/>
    <mergeCell ref="B10:D10"/>
    <mergeCell ref="C22:D22"/>
    <mergeCell ref="C34:D34"/>
    <mergeCell ref="A54:I54"/>
    <mergeCell ref="A50:I50"/>
    <mergeCell ref="A51:I51"/>
    <mergeCell ref="A52:I52"/>
    <mergeCell ref="A53:I53"/>
  </mergeCells>
  <pageMargins left="0.70866141732283472" right="0.51181102362204722" top="0.78740157480314965" bottom="0.78740157480314965" header="0.31496062992125984" footer="0.31496062992125984"/>
  <pageSetup paperSize="9" scale="67" orientation="portrait" r:id="rId1"/>
  <headerFooter alignWithMargins="0">
    <oddFooter>&amp;L© Kirchenamt der EKD Hannover – Referat Betriebswirtschaft, IT und Statistik</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D72E-4C84-420D-9A51-B9F73EDFEE52}">
  <sheetPr>
    <pageSetUpPr fitToPage="1"/>
  </sheetPr>
  <dimension ref="A1:M46"/>
  <sheetViews>
    <sheetView zoomScaleNormal="100" zoomScaleSheetLayoutView="100" workbookViewId="0">
      <selection sqref="A1:H1"/>
    </sheetView>
  </sheetViews>
  <sheetFormatPr baseColWidth="10" defaultColWidth="11.44140625" defaultRowHeight="13.2" x14ac:dyDescent="0.25"/>
  <cols>
    <col min="1" max="1" width="8.88671875" style="1" customWidth="1"/>
    <col min="2" max="2" width="10.5546875" style="2" customWidth="1"/>
    <col min="3" max="3" width="42.6640625" style="2" customWidth="1"/>
    <col min="4" max="4" width="12.6640625" style="2" customWidth="1"/>
    <col min="5" max="5" width="12.6640625" style="3" customWidth="1"/>
    <col min="6" max="8" width="12.6640625" style="1" customWidth="1"/>
    <col min="9" max="16384" width="11.44140625" style="1"/>
  </cols>
  <sheetData>
    <row r="1" spans="1:13" ht="35.25" customHeight="1" x14ac:dyDescent="0.3">
      <c r="A1" s="492" t="s">
        <v>224</v>
      </c>
      <c r="B1" s="492"/>
      <c r="C1" s="492"/>
      <c r="D1" s="492"/>
      <c r="E1" s="492"/>
      <c r="F1" s="492"/>
      <c r="G1" s="492"/>
      <c r="H1" s="492"/>
    </row>
    <row r="2" spans="1:13" ht="15" customHeight="1" thickBot="1" x14ac:dyDescent="0.3"/>
    <row r="3" spans="1:13" ht="15" customHeight="1" x14ac:dyDescent="0.25">
      <c r="A3" s="400" t="s">
        <v>92</v>
      </c>
      <c r="B3" s="400"/>
      <c r="C3" s="421"/>
      <c r="D3" s="423" t="s">
        <v>152</v>
      </c>
      <c r="E3" s="405" t="s">
        <v>18</v>
      </c>
      <c r="F3" s="405"/>
      <c r="G3" s="405"/>
      <c r="H3" s="406"/>
    </row>
    <row r="4" spans="1:13" ht="18" customHeight="1" x14ac:dyDescent="0.25">
      <c r="A4" s="519"/>
      <c r="B4" s="519"/>
      <c r="C4" s="422"/>
      <c r="D4" s="424"/>
      <c r="E4" s="92" t="s">
        <v>167</v>
      </c>
      <c r="F4" s="92" t="s">
        <v>96</v>
      </c>
      <c r="G4" s="92" t="s">
        <v>163</v>
      </c>
      <c r="H4" s="93" t="s">
        <v>97</v>
      </c>
    </row>
    <row r="5" spans="1:13" ht="14.4" thickBot="1" x14ac:dyDescent="0.3">
      <c r="A5" s="402"/>
      <c r="B5" s="402"/>
      <c r="C5" s="425"/>
      <c r="D5" s="110">
        <v>1</v>
      </c>
      <c r="E5" s="95">
        <v>2</v>
      </c>
      <c r="F5" s="95">
        <v>3</v>
      </c>
      <c r="G5" s="96">
        <v>4</v>
      </c>
      <c r="H5" s="96">
        <v>5</v>
      </c>
    </row>
    <row r="6" spans="1:13" ht="15" customHeight="1" x14ac:dyDescent="0.25">
      <c r="A6" s="520"/>
      <c r="B6" s="520"/>
      <c r="C6" s="521"/>
      <c r="D6" s="30"/>
      <c r="E6" s="13"/>
      <c r="F6" s="13"/>
      <c r="G6" s="13"/>
      <c r="H6" s="13"/>
    </row>
    <row r="7" spans="1:13" ht="18" customHeight="1" x14ac:dyDescent="0.25">
      <c r="A7" s="522" t="s">
        <v>94</v>
      </c>
      <c r="B7" s="522"/>
      <c r="C7" s="420"/>
      <c r="D7" s="317" t="s">
        <v>124</v>
      </c>
      <c r="E7" s="369">
        <v>129</v>
      </c>
      <c r="F7" s="369">
        <v>68</v>
      </c>
      <c r="G7" s="369" t="s">
        <v>124</v>
      </c>
      <c r="H7" s="369">
        <v>98</v>
      </c>
      <c r="I7" s="2"/>
    </row>
    <row r="8" spans="1:13" ht="15" customHeight="1" x14ac:dyDescent="0.25">
      <c r="A8" s="523" t="s">
        <v>1</v>
      </c>
      <c r="B8" s="524" t="s">
        <v>2</v>
      </c>
      <c r="C8" s="416"/>
      <c r="D8" s="264" t="s">
        <v>124</v>
      </c>
      <c r="E8" s="302">
        <v>72</v>
      </c>
      <c r="F8" s="302">
        <v>39</v>
      </c>
      <c r="G8" s="302" t="s">
        <v>124</v>
      </c>
      <c r="H8" s="302">
        <v>62</v>
      </c>
      <c r="I8" s="2"/>
    </row>
    <row r="9" spans="1:13" ht="15" customHeight="1" x14ac:dyDescent="0.3">
      <c r="A9" s="525"/>
      <c r="B9" s="526" t="s">
        <v>53</v>
      </c>
      <c r="C9" s="417"/>
      <c r="D9" s="301" t="s">
        <v>68</v>
      </c>
      <c r="E9" s="301">
        <v>55.813953488372093</v>
      </c>
      <c r="F9" s="301">
        <v>57.352941176470587</v>
      </c>
      <c r="G9" s="301" t="s">
        <v>68</v>
      </c>
      <c r="H9" s="301">
        <v>63.265306122448983</v>
      </c>
      <c r="I9" s="23"/>
      <c r="J9" s="23"/>
      <c r="K9" s="23"/>
      <c r="L9" s="23"/>
      <c r="M9" s="23"/>
    </row>
    <row r="10" spans="1:13" ht="16.5" customHeight="1" x14ac:dyDescent="0.25">
      <c r="A10" s="527" t="s">
        <v>18</v>
      </c>
      <c r="B10" s="528" t="s">
        <v>46</v>
      </c>
      <c r="C10" s="415"/>
      <c r="D10" s="317" t="s">
        <v>124</v>
      </c>
      <c r="E10" s="369">
        <v>54</v>
      </c>
      <c r="F10" s="369">
        <v>49</v>
      </c>
      <c r="G10" s="369" t="s">
        <v>124</v>
      </c>
      <c r="H10" s="369">
        <v>64</v>
      </c>
      <c r="I10" s="2"/>
    </row>
    <row r="11" spans="1:13" ht="15" customHeight="1" x14ac:dyDescent="0.25">
      <c r="A11" s="527"/>
      <c r="B11" s="523" t="s">
        <v>1</v>
      </c>
      <c r="C11" s="205" t="s">
        <v>2</v>
      </c>
      <c r="D11" s="264" t="s">
        <v>124</v>
      </c>
      <c r="E11" s="302">
        <v>28</v>
      </c>
      <c r="F11" s="302">
        <v>27</v>
      </c>
      <c r="G11" s="302" t="s">
        <v>124</v>
      </c>
      <c r="H11" s="302">
        <v>40</v>
      </c>
      <c r="I11" s="2"/>
    </row>
    <row r="12" spans="1:13" ht="15" customHeight="1" x14ac:dyDescent="0.3">
      <c r="A12" s="527"/>
      <c r="B12" s="529"/>
      <c r="C12" s="204" t="s">
        <v>53</v>
      </c>
      <c r="D12" s="301" t="s">
        <v>68</v>
      </c>
      <c r="E12" s="301">
        <v>51.851851851851848</v>
      </c>
      <c r="F12" s="301">
        <v>55.102040816326522</v>
      </c>
      <c r="G12" s="301" t="s">
        <v>68</v>
      </c>
      <c r="H12" s="301">
        <v>62.5</v>
      </c>
      <c r="I12" s="23"/>
      <c r="J12" s="23"/>
      <c r="K12" s="23"/>
      <c r="L12" s="23"/>
      <c r="M12" s="23"/>
    </row>
    <row r="13" spans="1:13" ht="16.5" customHeight="1" x14ac:dyDescent="0.25">
      <c r="A13" s="527"/>
      <c r="B13" s="528" t="s">
        <v>62</v>
      </c>
      <c r="C13" s="415"/>
      <c r="D13" s="317" t="s">
        <v>124</v>
      </c>
      <c r="E13" s="369">
        <v>75</v>
      </c>
      <c r="F13" s="369">
        <v>19</v>
      </c>
      <c r="G13" s="369" t="s">
        <v>124</v>
      </c>
      <c r="H13" s="369">
        <v>34</v>
      </c>
      <c r="I13" s="2"/>
    </row>
    <row r="14" spans="1:13" ht="15" customHeight="1" x14ac:dyDescent="0.25">
      <c r="A14" s="527"/>
      <c r="B14" s="523" t="s">
        <v>1</v>
      </c>
      <c r="C14" s="205" t="s">
        <v>2</v>
      </c>
      <c r="D14" s="264" t="s">
        <v>124</v>
      </c>
      <c r="E14" s="302">
        <v>44</v>
      </c>
      <c r="F14" s="302">
        <v>12</v>
      </c>
      <c r="G14" s="302" t="s">
        <v>124</v>
      </c>
      <c r="H14" s="302">
        <v>22</v>
      </c>
      <c r="I14" s="2"/>
    </row>
    <row r="15" spans="1:13" ht="15" customHeight="1" x14ac:dyDescent="0.3">
      <c r="A15" s="527"/>
      <c r="B15" s="529"/>
      <c r="C15" s="204" t="s">
        <v>53</v>
      </c>
      <c r="D15" s="301" t="s">
        <v>68</v>
      </c>
      <c r="E15" s="301">
        <v>58.666666666666664</v>
      </c>
      <c r="F15" s="301">
        <v>63.157894736842103</v>
      </c>
      <c r="G15" s="301" t="s">
        <v>68</v>
      </c>
      <c r="H15" s="301">
        <v>64.705882352941174</v>
      </c>
      <c r="I15" s="23"/>
      <c r="J15" s="23"/>
      <c r="K15" s="23"/>
      <c r="L15" s="23"/>
      <c r="M15" s="23"/>
    </row>
    <row r="16" spans="1:13" ht="18" customHeight="1" x14ac:dyDescent="0.25">
      <c r="A16" s="522" t="s">
        <v>93</v>
      </c>
      <c r="B16" s="522"/>
      <c r="C16" s="420"/>
      <c r="D16" s="317" t="s">
        <v>124</v>
      </c>
      <c r="E16" s="369">
        <v>217</v>
      </c>
      <c r="F16" s="369">
        <v>100</v>
      </c>
      <c r="G16" s="369" t="s">
        <v>124</v>
      </c>
      <c r="H16" s="369">
        <v>258</v>
      </c>
      <c r="I16" s="2"/>
    </row>
    <row r="17" spans="1:13" ht="15" customHeight="1" x14ac:dyDescent="0.25">
      <c r="A17" s="530" t="s">
        <v>1</v>
      </c>
      <c r="B17" s="524" t="s">
        <v>2</v>
      </c>
      <c r="C17" s="416"/>
      <c r="D17" s="264" t="s">
        <v>124</v>
      </c>
      <c r="E17" s="302">
        <v>59</v>
      </c>
      <c r="F17" s="302">
        <v>39</v>
      </c>
      <c r="G17" s="302" t="s">
        <v>124</v>
      </c>
      <c r="H17" s="302">
        <v>80</v>
      </c>
      <c r="I17" s="2"/>
    </row>
    <row r="18" spans="1:13" ht="15" customHeight="1" x14ac:dyDescent="0.3">
      <c r="A18" s="525"/>
      <c r="B18" s="526" t="s">
        <v>53</v>
      </c>
      <c r="C18" s="417"/>
      <c r="D18" s="301" t="s">
        <v>68</v>
      </c>
      <c r="E18" s="301">
        <v>27.188940092165897</v>
      </c>
      <c r="F18" s="301">
        <v>39</v>
      </c>
      <c r="G18" s="301" t="s">
        <v>68</v>
      </c>
      <c r="H18" s="301">
        <v>31.007751937984494</v>
      </c>
      <c r="I18" s="23"/>
      <c r="J18" s="23"/>
      <c r="K18" s="23"/>
      <c r="L18" s="23"/>
      <c r="M18" s="23"/>
    </row>
    <row r="19" spans="1:13" ht="16.5" customHeight="1" x14ac:dyDescent="0.25">
      <c r="A19" s="527" t="s">
        <v>18</v>
      </c>
      <c r="B19" s="528" t="s">
        <v>63</v>
      </c>
      <c r="C19" s="415"/>
      <c r="D19" s="317" t="s">
        <v>124</v>
      </c>
      <c r="E19" s="369">
        <v>76</v>
      </c>
      <c r="F19" s="369">
        <v>49</v>
      </c>
      <c r="G19" s="369" t="s">
        <v>124</v>
      </c>
      <c r="H19" s="369">
        <v>69</v>
      </c>
      <c r="I19" s="2"/>
    </row>
    <row r="20" spans="1:13" ht="15" customHeight="1" x14ac:dyDescent="0.25">
      <c r="A20" s="527"/>
      <c r="B20" s="523" t="s">
        <v>1</v>
      </c>
      <c r="C20" s="205" t="s">
        <v>2</v>
      </c>
      <c r="D20" s="264" t="s">
        <v>124</v>
      </c>
      <c r="E20" s="302">
        <v>11</v>
      </c>
      <c r="F20" s="302">
        <v>18</v>
      </c>
      <c r="G20" s="302" t="s">
        <v>124</v>
      </c>
      <c r="H20" s="302">
        <v>12</v>
      </c>
      <c r="I20" s="2"/>
    </row>
    <row r="21" spans="1:13" ht="15" customHeight="1" x14ac:dyDescent="0.3">
      <c r="A21" s="527"/>
      <c r="B21" s="529"/>
      <c r="C21" s="204" t="s">
        <v>53</v>
      </c>
      <c r="D21" s="301" t="s">
        <v>68</v>
      </c>
      <c r="E21" s="301">
        <v>14.473684210526317</v>
      </c>
      <c r="F21" s="301">
        <v>36.734693877551024</v>
      </c>
      <c r="G21" s="301" t="s">
        <v>68</v>
      </c>
      <c r="H21" s="301">
        <v>17.391304347826086</v>
      </c>
      <c r="I21" s="23"/>
      <c r="J21" s="23"/>
      <c r="K21" s="23"/>
      <c r="L21" s="23"/>
      <c r="M21" s="23"/>
    </row>
    <row r="22" spans="1:13" ht="16.5" customHeight="1" x14ac:dyDescent="0.25">
      <c r="A22" s="527"/>
      <c r="B22" s="528" t="s">
        <v>23</v>
      </c>
      <c r="C22" s="415"/>
      <c r="D22" s="317" t="s">
        <v>124</v>
      </c>
      <c r="E22" s="369">
        <v>90</v>
      </c>
      <c r="F22" s="369">
        <v>37</v>
      </c>
      <c r="G22" s="369" t="s">
        <v>124</v>
      </c>
      <c r="H22" s="369">
        <v>119</v>
      </c>
      <c r="I22" s="2"/>
    </row>
    <row r="23" spans="1:13" ht="15" customHeight="1" x14ac:dyDescent="0.25">
      <c r="A23" s="527"/>
      <c r="B23" s="523" t="s">
        <v>1</v>
      </c>
      <c r="C23" s="205" t="s">
        <v>2</v>
      </c>
      <c r="D23" s="264" t="s">
        <v>124</v>
      </c>
      <c r="E23" s="302">
        <v>32</v>
      </c>
      <c r="F23" s="302">
        <v>16</v>
      </c>
      <c r="G23" s="302" t="s">
        <v>124</v>
      </c>
      <c r="H23" s="302">
        <v>37</v>
      </c>
      <c r="I23" s="2"/>
    </row>
    <row r="24" spans="1:13" ht="15" customHeight="1" x14ac:dyDescent="0.3">
      <c r="A24" s="527"/>
      <c r="B24" s="529"/>
      <c r="C24" s="204" t="s">
        <v>53</v>
      </c>
      <c r="D24" s="301" t="s">
        <v>68</v>
      </c>
      <c r="E24" s="301">
        <v>35.555555555555557</v>
      </c>
      <c r="F24" s="301">
        <v>43.243243243243242</v>
      </c>
      <c r="G24" s="301" t="s">
        <v>68</v>
      </c>
      <c r="H24" s="301">
        <v>31.092436974789916</v>
      </c>
      <c r="I24" s="23"/>
      <c r="J24" s="23"/>
      <c r="K24" s="23"/>
      <c r="L24" s="23"/>
      <c r="M24" s="23"/>
    </row>
    <row r="25" spans="1:13" ht="17.100000000000001" customHeight="1" x14ac:dyDescent="0.25">
      <c r="A25" s="527"/>
      <c r="B25" s="528" t="s">
        <v>227</v>
      </c>
      <c r="C25" s="415"/>
      <c r="D25" s="317" t="s">
        <v>124</v>
      </c>
      <c r="E25" s="369">
        <v>9</v>
      </c>
      <c r="F25" s="369" t="s">
        <v>68</v>
      </c>
      <c r="G25" s="369" t="s">
        <v>124</v>
      </c>
      <c r="H25" s="369">
        <v>10</v>
      </c>
      <c r="I25" s="2"/>
    </row>
    <row r="26" spans="1:13" ht="17.100000000000001" customHeight="1" x14ac:dyDescent="0.25">
      <c r="A26" s="527"/>
      <c r="B26" s="523" t="s">
        <v>1</v>
      </c>
      <c r="C26" s="205" t="s">
        <v>173</v>
      </c>
      <c r="D26" s="264" t="s">
        <v>124</v>
      </c>
      <c r="E26" s="302" t="s">
        <v>68</v>
      </c>
      <c r="F26" s="372" t="s">
        <v>68</v>
      </c>
      <c r="G26" s="370" t="s">
        <v>124</v>
      </c>
      <c r="H26" s="370" t="s">
        <v>68</v>
      </c>
      <c r="I26" s="2"/>
    </row>
    <row r="27" spans="1:13" ht="15" customHeight="1" x14ac:dyDescent="0.3">
      <c r="A27" s="527"/>
      <c r="B27" s="525"/>
      <c r="C27" s="204" t="s">
        <v>53</v>
      </c>
      <c r="D27" s="301" t="s">
        <v>68</v>
      </c>
      <c r="E27" s="301" t="s">
        <v>68</v>
      </c>
      <c r="F27" s="371" t="s">
        <v>68</v>
      </c>
      <c r="G27" s="371" t="s">
        <v>68</v>
      </c>
      <c r="H27" s="371" t="s">
        <v>68</v>
      </c>
      <c r="I27" s="23"/>
      <c r="J27" s="23"/>
      <c r="K27" s="23"/>
      <c r="L27" s="23"/>
      <c r="M27" s="23"/>
    </row>
    <row r="28" spans="1:13" ht="16.5" customHeight="1" x14ac:dyDescent="0.25">
      <c r="A28" s="527"/>
      <c r="B28" s="528" t="s">
        <v>61</v>
      </c>
      <c r="C28" s="415"/>
      <c r="D28" s="317" t="s">
        <v>124</v>
      </c>
      <c r="E28" s="369">
        <v>42</v>
      </c>
      <c r="F28" s="369">
        <v>13</v>
      </c>
      <c r="G28" s="369" t="s">
        <v>124</v>
      </c>
      <c r="H28" s="369">
        <v>60</v>
      </c>
      <c r="I28" s="2"/>
    </row>
    <row r="29" spans="1:13" ht="15" customHeight="1" x14ac:dyDescent="0.25">
      <c r="A29" s="527"/>
      <c r="B29" s="523" t="s">
        <v>1</v>
      </c>
      <c r="C29" s="205" t="s">
        <v>2</v>
      </c>
      <c r="D29" s="264" t="s">
        <v>124</v>
      </c>
      <c r="E29" s="302">
        <v>15</v>
      </c>
      <c r="F29" s="302">
        <v>5</v>
      </c>
      <c r="G29" s="302" t="s">
        <v>124</v>
      </c>
      <c r="H29" s="302">
        <v>29</v>
      </c>
      <c r="I29" s="2"/>
    </row>
    <row r="30" spans="1:13" ht="15" customHeight="1" x14ac:dyDescent="0.3">
      <c r="A30" s="527"/>
      <c r="B30" s="529"/>
      <c r="C30" s="204" t="s">
        <v>53</v>
      </c>
      <c r="D30" s="301" t="s">
        <v>68</v>
      </c>
      <c r="E30" s="301">
        <v>35.714285714285715</v>
      </c>
      <c r="F30" s="301">
        <v>38.461538461538467</v>
      </c>
      <c r="G30" s="301" t="s">
        <v>68</v>
      </c>
      <c r="H30" s="301">
        <v>48.333333333333336</v>
      </c>
      <c r="I30" s="23"/>
      <c r="J30" s="23"/>
      <c r="K30" s="23"/>
      <c r="L30" s="23"/>
      <c r="M30" s="23"/>
    </row>
    <row r="31" spans="1:13" ht="15" customHeight="1" thickBot="1" x14ac:dyDescent="0.3">
      <c r="A31" s="67"/>
      <c r="B31" s="31"/>
      <c r="C31" s="531"/>
      <c r="D31" s="32"/>
      <c r="E31" s="32"/>
      <c r="F31" s="32"/>
      <c r="G31" s="32"/>
      <c r="H31" s="32"/>
    </row>
    <row r="32" spans="1:13" ht="15" customHeight="1" x14ac:dyDescent="0.25">
      <c r="A32" s="19"/>
      <c r="B32" s="22"/>
      <c r="C32" s="20"/>
      <c r="D32" s="15"/>
      <c r="E32" s="15"/>
      <c r="F32" s="15"/>
      <c r="G32" s="15"/>
      <c r="H32" s="15"/>
    </row>
    <row r="33" spans="1:10" ht="17.100000000000001" customHeight="1" x14ac:dyDescent="0.25">
      <c r="A33" s="458" t="s">
        <v>181</v>
      </c>
      <c r="B33" s="458"/>
      <c r="C33" s="458"/>
      <c r="D33" s="458"/>
      <c r="E33" s="458"/>
      <c r="F33" s="458"/>
      <c r="G33" s="458"/>
      <c r="H33" s="458"/>
      <c r="I33" s="341"/>
      <c r="J33" s="341"/>
    </row>
    <row r="34" spans="1:10" ht="32.1" customHeight="1" x14ac:dyDescent="0.25">
      <c r="A34" s="495" t="s">
        <v>184</v>
      </c>
      <c r="B34" s="495"/>
      <c r="C34" s="495"/>
      <c r="D34" s="495"/>
      <c r="E34" s="495"/>
      <c r="F34" s="495"/>
      <c r="G34" s="495"/>
      <c r="H34" s="495"/>
      <c r="I34" s="368"/>
      <c r="J34" s="373"/>
    </row>
    <row r="35" spans="1:10" ht="17.100000000000001" customHeight="1" x14ac:dyDescent="0.25">
      <c r="A35" s="408" t="s">
        <v>185</v>
      </c>
      <c r="B35" s="408"/>
      <c r="C35" s="408"/>
      <c r="D35" s="408"/>
      <c r="E35" s="408"/>
      <c r="F35" s="408"/>
      <c r="G35" s="408"/>
      <c r="H35" s="408"/>
      <c r="I35" s="347"/>
    </row>
    <row r="36" spans="1:10" ht="17.100000000000001" customHeight="1" x14ac:dyDescent="0.25">
      <c r="A36" s="426" t="s">
        <v>225</v>
      </c>
      <c r="B36" s="426"/>
      <c r="C36" s="426"/>
      <c r="D36" s="426"/>
      <c r="E36" s="426"/>
      <c r="F36" s="426"/>
      <c r="G36" s="426"/>
      <c r="H36" s="426"/>
      <c r="I36" s="348"/>
    </row>
    <row r="37" spans="1:10" ht="17.100000000000001" customHeight="1" x14ac:dyDescent="0.25">
      <c r="A37" s="426" t="s">
        <v>226</v>
      </c>
      <c r="B37" s="426"/>
      <c r="C37" s="426"/>
      <c r="D37" s="426"/>
      <c r="E37" s="426"/>
      <c r="F37" s="426"/>
      <c r="G37" s="426"/>
      <c r="H37" s="426"/>
      <c r="I37" s="348"/>
    </row>
    <row r="38" spans="1:10" x14ac:dyDescent="0.25">
      <c r="A38" s="19"/>
      <c r="B38" s="20"/>
      <c r="C38" s="20"/>
      <c r="D38" s="18"/>
      <c r="E38" s="18"/>
      <c r="F38" s="18"/>
      <c r="G38" s="18"/>
      <c r="H38" s="18"/>
    </row>
    <row r="39" spans="1:10" x14ac:dyDescent="0.25">
      <c r="A39" s="19"/>
      <c r="B39" s="20"/>
      <c r="C39" s="20"/>
      <c r="D39" s="18"/>
      <c r="E39" s="18"/>
      <c r="F39" s="18"/>
      <c r="G39" s="18"/>
      <c r="H39" s="18"/>
    </row>
    <row r="40" spans="1:10" x14ac:dyDescent="0.25">
      <c r="A40" s="19"/>
      <c r="B40" s="19"/>
      <c r="C40" s="20"/>
      <c r="D40" s="17"/>
      <c r="E40" s="17"/>
      <c r="F40" s="17"/>
      <c r="G40" s="17"/>
      <c r="H40" s="17"/>
    </row>
    <row r="41" spans="1:10" x14ac:dyDescent="0.25">
      <c r="A41" s="16"/>
      <c r="B41" s="16"/>
      <c r="C41" s="16"/>
      <c r="D41" s="16"/>
      <c r="E41" s="16"/>
      <c r="F41" s="16"/>
      <c r="G41" s="16"/>
      <c r="H41" s="16"/>
    </row>
    <row r="42" spans="1:10" x14ac:dyDescent="0.25">
      <c r="B42" s="1"/>
      <c r="C42" s="1"/>
      <c r="D42" s="1"/>
      <c r="E42" s="1"/>
    </row>
    <row r="43" spans="1:10" x14ac:dyDescent="0.25">
      <c r="B43" s="1"/>
      <c r="C43" s="1"/>
      <c r="D43" s="1"/>
      <c r="E43" s="1"/>
    </row>
    <row r="44" spans="1:10" x14ac:dyDescent="0.25">
      <c r="B44" s="1"/>
      <c r="C44" s="1"/>
      <c r="D44" s="1"/>
      <c r="E44" s="1"/>
    </row>
    <row r="45" spans="1:10" x14ac:dyDescent="0.25">
      <c r="B45" s="1"/>
      <c r="C45" s="1"/>
      <c r="D45" s="1"/>
      <c r="E45" s="1"/>
    </row>
    <row r="46" spans="1:10" x14ac:dyDescent="0.25">
      <c r="B46" s="1"/>
      <c r="C46" s="1"/>
      <c r="D46" s="1"/>
      <c r="E46" s="1"/>
    </row>
  </sheetData>
  <mergeCells count="23">
    <mergeCell ref="A35:H35"/>
    <mergeCell ref="A33:H33"/>
    <mergeCell ref="A36:H36"/>
    <mergeCell ref="A37:H37"/>
    <mergeCell ref="A34:H34"/>
    <mergeCell ref="B22:C22"/>
    <mergeCell ref="B28:C28"/>
    <mergeCell ref="B8:C8"/>
    <mergeCell ref="B9:C9"/>
    <mergeCell ref="A10:A15"/>
    <mergeCell ref="A19:A30"/>
    <mergeCell ref="B25:C25"/>
    <mergeCell ref="B18:C18"/>
    <mergeCell ref="B19:C19"/>
    <mergeCell ref="B17:C17"/>
    <mergeCell ref="B10:C10"/>
    <mergeCell ref="B13:C13"/>
    <mergeCell ref="A16:C16"/>
    <mergeCell ref="A1:H1"/>
    <mergeCell ref="A3:C5"/>
    <mergeCell ref="D3:D4"/>
    <mergeCell ref="E3:H3"/>
    <mergeCell ref="A7:C7"/>
  </mergeCells>
  <pageMargins left="0.70866141732283472" right="0.51181102362204722" top="0.78740157480314965" bottom="0.78740157480314965" header="0.31496062992125984" footer="0.31496062992125984"/>
  <pageSetup paperSize="9" scale="72" orientation="portrait" r:id="rId1"/>
  <headerFooter alignWithMargins="0">
    <oddFooter>&amp;L© Kirchenamt der EKD Hannover – Referat Betriebswirtschaft, IT und Statistik</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42"/>
  <sheetViews>
    <sheetView zoomScaleNormal="100" zoomScaleSheetLayoutView="100" workbookViewId="0">
      <selection sqref="A1:G1"/>
    </sheetView>
  </sheetViews>
  <sheetFormatPr baseColWidth="10" defaultColWidth="11.44140625" defaultRowHeight="10.199999999999999" x14ac:dyDescent="0.2"/>
  <cols>
    <col min="1" max="1" width="24.6640625" style="4" customWidth="1"/>
    <col min="2" max="7" width="15.6640625" style="4" customWidth="1"/>
    <col min="8" max="8" width="11.44140625" style="4"/>
    <col min="9" max="9" width="12.44140625" style="4" customWidth="1"/>
    <col min="10" max="11" width="11.44140625" style="4"/>
    <col min="12" max="12" width="12.44140625" style="4" customWidth="1"/>
    <col min="13" max="16384" width="11.44140625" style="4"/>
  </cols>
  <sheetData>
    <row r="1" spans="1:13" ht="35.25" customHeight="1" x14ac:dyDescent="0.2">
      <c r="A1" s="500" t="s">
        <v>228</v>
      </c>
      <c r="B1" s="500"/>
      <c r="C1" s="500"/>
      <c r="D1" s="500"/>
      <c r="E1" s="500"/>
      <c r="F1" s="500"/>
      <c r="G1" s="500"/>
    </row>
    <row r="2" spans="1:13" ht="15" customHeight="1" thickBot="1" x14ac:dyDescent="0.25"/>
    <row r="3" spans="1:13" ht="17.100000000000001" customHeight="1" x14ac:dyDescent="0.2">
      <c r="A3" s="501" t="s">
        <v>0</v>
      </c>
      <c r="B3" s="511" t="s">
        <v>30</v>
      </c>
      <c r="C3" s="514" t="s">
        <v>229</v>
      </c>
      <c r="D3" s="504" t="s">
        <v>230</v>
      </c>
      <c r="E3" s="505"/>
      <c r="F3" s="504" t="s">
        <v>231</v>
      </c>
      <c r="G3" s="508"/>
    </row>
    <row r="4" spans="1:13" ht="17.100000000000001" customHeight="1" x14ac:dyDescent="0.2">
      <c r="A4" s="502"/>
      <c r="B4" s="512"/>
      <c r="C4" s="515"/>
      <c r="D4" s="497"/>
      <c r="E4" s="506"/>
      <c r="F4" s="497"/>
      <c r="G4" s="509"/>
    </row>
    <row r="5" spans="1:13" ht="17.100000000000001" customHeight="1" x14ac:dyDescent="0.2">
      <c r="A5" s="502"/>
      <c r="B5" s="512"/>
      <c r="C5" s="515"/>
      <c r="D5" s="497"/>
      <c r="E5" s="506"/>
      <c r="F5" s="497"/>
      <c r="G5" s="509"/>
    </row>
    <row r="6" spans="1:13" ht="17.100000000000001" customHeight="1" x14ac:dyDescent="0.2">
      <c r="A6" s="502"/>
      <c r="B6" s="512"/>
      <c r="C6" s="515"/>
      <c r="D6" s="498"/>
      <c r="E6" s="507"/>
      <c r="F6" s="498"/>
      <c r="G6" s="510"/>
    </row>
    <row r="7" spans="1:13" ht="17.100000000000001" customHeight="1" x14ac:dyDescent="0.2">
      <c r="A7" s="502"/>
      <c r="B7" s="512"/>
      <c r="C7" s="515"/>
      <c r="D7" s="517" t="s">
        <v>73</v>
      </c>
      <c r="E7" s="517" t="s">
        <v>72</v>
      </c>
      <c r="F7" s="517" t="s">
        <v>73</v>
      </c>
      <c r="G7" s="496" t="s">
        <v>232</v>
      </c>
    </row>
    <row r="8" spans="1:13" ht="17.100000000000001" customHeight="1" x14ac:dyDescent="0.2">
      <c r="A8" s="502"/>
      <c r="B8" s="512"/>
      <c r="C8" s="515"/>
      <c r="D8" s="515"/>
      <c r="E8" s="515"/>
      <c r="F8" s="515"/>
      <c r="G8" s="497"/>
    </row>
    <row r="9" spans="1:13" ht="17.100000000000001" customHeight="1" x14ac:dyDescent="0.2">
      <c r="A9" s="502"/>
      <c r="B9" s="512"/>
      <c r="C9" s="515"/>
      <c r="D9" s="515"/>
      <c r="E9" s="515"/>
      <c r="F9" s="515"/>
      <c r="G9" s="497"/>
    </row>
    <row r="10" spans="1:13" ht="17.100000000000001" customHeight="1" x14ac:dyDescent="0.2">
      <c r="A10" s="502"/>
      <c r="B10" s="513"/>
      <c r="C10" s="516"/>
      <c r="D10" s="516"/>
      <c r="E10" s="516"/>
      <c r="F10" s="516"/>
      <c r="G10" s="498"/>
    </row>
    <row r="11" spans="1:13" ht="17.100000000000001" customHeight="1" thickBot="1" x14ac:dyDescent="0.25">
      <c r="A11" s="503"/>
      <c r="B11" s="165">
        <v>1</v>
      </c>
      <c r="C11" s="166">
        <v>2</v>
      </c>
      <c r="D11" s="166">
        <v>3</v>
      </c>
      <c r="E11" s="166">
        <v>4</v>
      </c>
      <c r="F11" s="166">
        <v>5</v>
      </c>
      <c r="G11" s="166">
        <v>6</v>
      </c>
    </row>
    <row r="12" spans="1:13" ht="14.4" x14ac:dyDescent="0.2">
      <c r="A12" s="69"/>
      <c r="B12" s="70"/>
      <c r="C12" s="70"/>
      <c r="D12" s="70"/>
      <c r="E12" s="70"/>
      <c r="F12" s="70"/>
      <c r="G12" s="71"/>
    </row>
    <row r="13" spans="1:13" s="189" customFormat="1" ht="15" customHeight="1" x14ac:dyDescent="0.25">
      <c r="A13" s="167" t="s">
        <v>3</v>
      </c>
      <c r="B13" s="376">
        <v>29649</v>
      </c>
      <c r="C13" s="376">
        <v>133</v>
      </c>
      <c r="D13" s="241">
        <v>44.5</v>
      </c>
      <c r="E13" s="376">
        <v>666.2696629213483</v>
      </c>
      <c r="F13" s="241">
        <v>36.5</v>
      </c>
      <c r="G13" s="376">
        <v>812.30136986301375</v>
      </c>
      <c r="H13" s="202"/>
      <c r="I13" s="202"/>
      <c r="J13" s="203"/>
      <c r="K13" s="202"/>
      <c r="L13" s="203"/>
      <c r="M13" s="202"/>
    </row>
    <row r="14" spans="1:13" s="189" customFormat="1" ht="15" customHeight="1" x14ac:dyDescent="0.25">
      <c r="A14" s="167" t="s">
        <v>4</v>
      </c>
      <c r="B14" s="376">
        <v>1116079</v>
      </c>
      <c r="C14" s="376">
        <v>481</v>
      </c>
      <c r="D14" s="241">
        <v>582.75</v>
      </c>
      <c r="E14" s="376">
        <v>1915.1934791934791</v>
      </c>
      <c r="F14" s="241">
        <v>541</v>
      </c>
      <c r="G14" s="376">
        <v>2062.992606284658</v>
      </c>
      <c r="H14" s="202"/>
      <c r="I14" s="202"/>
      <c r="J14" s="203"/>
      <c r="K14" s="202"/>
      <c r="L14" s="203"/>
      <c r="M14" s="202"/>
    </row>
    <row r="15" spans="1:13" s="189" customFormat="1" ht="15" customHeight="1" x14ac:dyDescent="0.25">
      <c r="A15" s="167" t="s">
        <v>5</v>
      </c>
      <c r="B15" s="376">
        <v>2297528</v>
      </c>
      <c r="C15" s="376">
        <v>1536</v>
      </c>
      <c r="D15" s="241">
        <v>1442.75</v>
      </c>
      <c r="E15" s="376">
        <v>1592.4643909201179</v>
      </c>
      <c r="F15" s="241">
        <v>1332.13</v>
      </c>
      <c r="G15" s="376">
        <v>1724.7025440460013</v>
      </c>
      <c r="H15" s="202"/>
      <c r="I15" s="202"/>
      <c r="J15" s="203"/>
      <c r="K15" s="202"/>
      <c r="L15" s="203"/>
      <c r="M15" s="202"/>
    </row>
    <row r="16" spans="1:13" ht="28.95" customHeight="1" x14ac:dyDescent="0.25">
      <c r="A16" s="217" t="s">
        <v>83</v>
      </c>
      <c r="B16" s="376">
        <v>914260</v>
      </c>
      <c r="C16" s="376">
        <v>1181</v>
      </c>
      <c r="D16" s="241">
        <v>1503.28</v>
      </c>
      <c r="E16" s="376">
        <v>608.17678675961895</v>
      </c>
      <c r="F16" s="241">
        <v>546.78</v>
      </c>
      <c r="G16" s="376">
        <v>1672.0801784995795</v>
      </c>
      <c r="H16" s="34"/>
      <c r="I16" s="34"/>
      <c r="J16" s="35"/>
      <c r="K16" s="34"/>
      <c r="L16" s="35"/>
      <c r="M16" s="34"/>
    </row>
    <row r="17" spans="1:13" s="189" customFormat="1" ht="15" customHeight="1" x14ac:dyDescent="0.25">
      <c r="A17" s="167" t="s">
        <v>6</v>
      </c>
      <c r="B17" s="376">
        <v>320900</v>
      </c>
      <c r="C17" s="376">
        <v>328</v>
      </c>
      <c r="D17" s="241">
        <v>195</v>
      </c>
      <c r="E17" s="376">
        <v>1645.6410256410256</v>
      </c>
      <c r="F17" s="241">
        <v>167.75</v>
      </c>
      <c r="G17" s="376">
        <v>1912.9657228017884</v>
      </c>
      <c r="H17" s="202"/>
      <c r="I17" s="202"/>
      <c r="J17" s="203"/>
      <c r="K17" s="202"/>
      <c r="L17" s="203"/>
      <c r="M17" s="202"/>
    </row>
    <row r="18" spans="1:13" s="189" customFormat="1" ht="15" customHeight="1" x14ac:dyDescent="0.25">
      <c r="A18" s="167" t="s">
        <v>7</v>
      </c>
      <c r="B18" s="376">
        <v>180955</v>
      </c>
      <c r="C18" s="376">
        <v>64</v>
      </c>
      <c r="D18" s="241">
        <v>72.5</v>
      </c>
      <c r="E18" s="376">
        <v>2495.9310344827586</v>
      </c>
      <c r="F18" s="241">
        <v>72.5</v>
      </c>
      <c r="G18" s="376">
        <v>2495.9310344827586</v>
      </c>
      <c r="H18" s="202"/>
      <c r="I18" s="202"/>
      <c r="J18" s="203"/>
      <c r="K18" s="202"/>
      <c r="L18" s="203"/>
      <c r="M18" s="202"/>
    </row>
    <row r="19" spans="1:13" s="189" customFormat="1" ht="15" customHeight="1" x14ac:dyDescent="0.25">
      <c r="A19" s="190" t="s">
        <v>8</v>
      </c>
      <c r="B19" s="376">
        <v>2482015</v>
      </c>
      <c r="C19" s="376">
        <v>1379</v>
      </c>
      <c r="D19" s="241">
        <v>1100</v>
      </c>
      <c r="E19" s="376">
        <v>2256.3772727272726</v>
      </c>
      <c r="F19" s="241">
        <v>998.13</v>
      </c>
      <c r="G19" s="376">
        <v>2486.6650636690611</v>
      </c>
      <c r="H19" s="202"/>
      <c r="I19" s="202"/>
      <c r="J19" s="203"/>
      <c r="K19" s="202"/>
      <c r="L19" s="203"/>
      <c r="M19" s="202"/>
    </row>
    <row r="20" spans="1:13" s="189" customFormat="1" ht="15" customHeight="1" x14ac:dyDescent="0.25">
      <c r="A20" s="167" t="s">
        <v>31</v>
      </c>
      <c r="B20" s="376">
        <v>1483767</v>
      </c>
      <c r="C20" s="376">
        <v>1127</v>
      </c>
      <c r="D20" s="241">
        <v>1055.5</v>
      </c>
      <c r="E20" s="376">
        <v>1405.747986736144</v>
      </c>
      <c r="F20" s="241">
        <v>1005.5</v>
      </c>
      <c r="G20" s="376">
        <v>1475.6509199403281</v>
      </c>
      <c r="H20" s="202"/>
      <c r="I20" s="202"/>
      <c r="J20" s="203"/>
      <c r="K20" s="202"/>
      <c r="L20" s="203"/>
      <c r="M20" s="202"/>
    </row>
    <row r="21" spans="1:13" s="189" customFormat="1" ht="15" customHeight="1" x14ac:dyDescent="0.25">
      <c r="A21" s="167" t="s">
        <v>10</v>
      </c>
      <c r="B21" s="376">
        <v>783980</v>
      </c>
      <c r="C21" s="376">
        <v>715</v>
      </c>
      <c r="D21" s="241">
        <v>500.25</v>
      </c>
      <c r="E21" s="376">
        <v>1567.1764117941029</v>
      </c>
      <c r="F21" s="241">
        <v>478.5</v>
      </c>
      <c r="G21" s="376">
        <v>1638.4117032392894</v>
      </c>
      <c r="H21" s="202"/>
      <c r="I21" s="202"/>
      <c r="J21" s="203"/>
      <c r="K21" s="202"/>
      <c r="L21" s="203"/>
      <c r="M21" s="202"/>
    </row>
    <row r="22" spans="1:13" s="189" customFormat="1" ht="15" customHeight="1" x14ac:dyDescent="0.25">
      <c r="A22" s="167" t="s">
        <v>11</v>
      </c>
      <c r="B22" s="376">
        <v>152409</v>
      </c>
      <c r="C22" s="376">
        <v>69</v>
      </c>
      <c r="D22" s="241">
        <v>81.75</v>
      </c>
      <c r="E22" s="376">
        <v>1864.3302752293578</v>
      </c>
      <c r="F22" s="241">
        <v>79.75</v>
      </c>
      <c r="G22" s="376">
        <v>1911.0846394984326</v>
      </c>
      <c r="H22" s="202"/>
      <c r="I22" s="202"/>
      <c r="J22" s="203"/>
      <c r="K22" s="202"/>
      <c r="L22" s="203"/>
      <c r="M22" s="202"/>
    </row>
    <row r="23" spans="1:13" s="189" customFormat="1" ht="15" customHeight="1" x14ac:dyDescent="0.25">
      <c r="A23" s="167" t="s">
        <v>39</v>
      </c>
      <c r="B23" s="376">
        <v>677436</v>
      </c>
      <c r="C23" s="376">
        <v>1833</v>
      </c>
      <c r="D23" s="241">
        <v>719.65</v>
      </c>
      <c r="E23" s="376">
        <v>941.34092961856459</v>
      </c>
      <c r="F23" s="241">
        <v>696.68000000000006</v>
      </c>
      <c r="G23" s="376">
        <v>972.37756215192042</v>
      </c>
      <c r="H23" s="202"/>
      <c r="I23" s="202"/>
      <c r="J23" s="203"/>
      <c r="K23" s="202"/>
      <c r="L23" s="203"/>
      <c r="M23" s="202"/>
    </row>
    <row r="24" spans="1:13" s="189" customFormat="1" ht="15" customHeight="1" x14ac:dyDescent="0.25">
      <c r="A24" s="214" t="s">
        <v>82</v>
      </c>
      <c r="B24" s="376">
        <v>1939750</v>
      </c>
      <c r="C24" s="376">
        <v>969</v>
      </c>
      <c r="D24" s="241">
        <v>1299.0999999999999</v>
      </c>
      <c r="E24" s="376">
        <v>1493.14910322531</v>
      </c>
      <c r="F24" s="241">
        <v>1068.3499999999999</v>
      </c>
      <c r="G24" s="376">
        <v>1815.6503018673657</v>
      </c>
      <c r="H24" s="202"/>
      <c r="I24" s="202"/>
      <c r="J24" s="203"/>
      <c r="K24" s="202"/>
      <c r="L24" s="203"/>
      <c r="M24" s="202"/>
    </row>
    <row r="25" spans="1:13" s="189" customFormat="1" ht="17.100000000000001" customHeight="1" x14ac:dyDescent="0.25">
      <c r="A25" s="167" t="s">
        <v>133</v>
      </c>
      <c r="B25" s="376">
        <v>397903</v>
      </c>
      <c r="C25" s="376">
        <v>116</v>
      </c>
      <c r="D25" s="241">
        <v>167.75</v>
      </c>
      <c r="E25" s="376">
        <v>2372</v>
      </c>
      <c r="F25" s="241">
        <v>167.75</v>
      </c>
      <c r="G25" s="376">
        <v>2372</v>
      </c>
      <c r="H25" s="202"/>
      <c r="I25" s="202"/>
      <c r="J25" s="203"/>
      <c r="K25" s="202"/>
      <c r="L25" s="203"/>
      <c r="M25" s="202"/>
    </row>
    <row r="26" spans="1:13" s="189" customFormat="1" ht="15" customHeight="1" x14ac:dyDescent="0.25">
      <c r="A26" s="167" t="s">
        <v>125</v>
      </c>
      <c r="B26" s="376">
        <v>494757</v>
      </c>
      <c r="C26" s="376">
        <v>401</v>
      </c>
      <c r="D26" s="241" t="s">
        <v>124</v>
      </c>
      <c r="E26" s="241" t="s">
        <v>68</v>
      </c>
      <c r="F26" s="241" t="s">
        <v>124</v>
      </c>
      <c r="G26" s="241" t="s">
        <v>68</v>
      </c>
      <c r="H26" s="202"/>
      <c r="I26" s="202"/>
      <c r="J26" s="203"/>
      <c r="K26" s="202"/>
      <c r="L26" s="203"/>
      <c r="M26" s="202"/>
    </row>
    <row r="27" spans="1:13" s="189" customFormat="1" ht="15" customHeight="1" x14ac:dyDescent="0.25">
      <c r="A27" s="167" t="s">
        <v>12</v>
      </c>
      <c r="B27" s="376">
        <v>168537</v>
      </c>
      <c r="C27" s="376">
        <v>145</v>
      </c>
      <c r="D27" s="241">
        <v>135</v>
      </c>
      <c r="E27" s="376">
        <v>1248.4222222222222</v>
      </c>
      <c r="F27" s="241">
        <v>109.17</v>
      </c>
      <c r="G27" s="376">
        <v>1543.8032426490795</v>
      </c>
      <c r="H27" s="202"/>
      <c r="I27" s="202"/>
      <c r="J27" s="203"/>
      <c r="K27" s="202"/>
      <c r="L27" s="203"/>
      <c r="M27" s="202"/>
    </row>
    <row r="28" spans="1:13" s="189" customFormat="1" ht="15" customHeight="1" x14ac:dyDescent="0.25">
      <c r="A28" s="167" t="s">
        <v>13</v>
      </c>
      <c r="B28" s="376">
        <v>2453379</v>
      </c>
      <c r="C28" s="376">
        <v>687</v>
      </c>
      <c r="D28" s="241">
        <v>1096.95</v>
      </c>
      <c r="E28" s="376">
        <v>2236.5458772049774</v>
      </c>
      <c r="F28" s="241">
        <v>999.91</v>
      </c>
      <c r="G28" s="376">
        <v>2453.5998239841588</v>
      </c>
      <c r="H28" s="202"/>
      <c r="I28" s="202"/>
      <c r="J28" s="203"/>
      <c r="K28" s="202"/>
      <c r="L28" s="203"/>
      <c r="M28" s="202"/>
    </row>
    <row r="29" spans="1:13" s="189" customFormat="1" ht="15" customHeight="1" x14ac:dyDescent="0.25">
      <c r="A29" s="167" t="s">
        <v>14</v>
      </c>
      <c r="B29" s="376">
        <v>663525</v>
      </c>
      <c r="C29" s="376">
        <v>681</v>
      </c>
      <c r="D29" s="241">
        <v>552</v>
      </c>
      <c r="E29" s="376">
        <v>1202.0380434782608</v>
      </c>
      <c r="F29" s="241">
        <v>464.75</v>
      </c>
      <c r="G29" s="376">
        <v>1427.7030661646047</v>
      </c>
      <c r="H29" s="202"/>
      <c r="I29" s="202"/>
      <c r="J29" s="203"/>
      <c r="K29" s="202"/>
      <c r="L29" s="203"/>
      <c r="M29" s="202"/>
    </row>
    <row r="30" spans="1:13" s="189" customFormat="1" ht="15" customHeight="1" x14ac:dyDescent="0.25">
      <c r="A30" s="167" t="s">
        <v>15</v>
      </c>
      <c r="B30" s="376">
        <v>49269</v>
      </c>
      <c r="C30" s="376">
        <v>22</v>
      </c>
      <c r="D30" s="241">
        <v>31.5</v>
      </c>
      <c r="E30" s="376">
        <v>1564.0952380952381</v>
      </c>
      <c r="F30" s="241">
        <v>27.5</v>
      </c>
      <c r="G30" s="376">
        <v>1791.6</v>
      </c>
      <c r="H30" s="202"/>
      <c r="I30" s="202"/>
      <c r="J30" s="203"/>
      <c r="K30" s="202"/>
      <c r="L30" s="203"/>
      <c r="M30" s="202"/>
    </row>
    <row r="31" spans="1:13" s="189" customFormat="1" ht="15" customHeight="1" x14ac:dyDescent="0.25">
      <c r="A31" s="167" t="s">
        <v>16</v>
      </c>
      <c r="B31" s="376">
        <v>2150027</v>
      </c>
      <c r="C31" s="376">
        <v>476</v>
      </c>
      <c r="D31" s="241">
        <v>864.75</v>
      </c>
      <c r="E31" s="376">
        <v>2486.2989303266841</v>
      </c>
      <c r="F31" s="241">
        <v>808.3</v>
      </c>
      <c r="G31" s="376">
        <v>2659.9369046146235</v>
      </c>
      <c r="H31" s="202"/>
      <c r="I31" s="202"/>
      <c r="J31" s="203"/>
      <c r="K31" s="202"/>
      <c r="L31" s="203"/>
      <c r="M31" s="202"/>
    </row>
    <row r="32" spans="1:13" s="189" customFormat="1" ht="15" customHeight="1" x14ac:dyDescent="0.25">
      <c r="A32" s="167" t="s">
        <v>17</v>
      </c>
      <c r="B32" s="376">
        <v>1957088</v>
      </c>
      <c r="C32" s="376">
        <v>1209</v>
      </c>
      <c r="D32" s="241">
        <v>1304</v>
      </c>
      <c r="E32" s="376">
        <v>1500.8343558282209</v>
      </c>
      <c r="F32" s="241">
        <v>1200.3</v>
      </c>
      <c r="G32" s="376">
        <v>1630.4990419061901</v>
      </c>
      <c r="H32" s="202"/>
      <c r="I32" s="202"/>
      <c r="J32" s="203"/>
      <c r="K32" s="202"/>
      <c r="L32" s="203"/>
      <c r="M32" s="202"/>
    </row>
    <row r="33" spans="1:16" ht="15" customHeight="1" thickBot="1" x14ac:dyDescent="0.25">
      <c r="A33" s="36"/>
      <c r="B33" s="377"/>
      <c r="C33" s="377"/>
      <c r="D33" s="10"/>
      <c r="E33" s="377"/>
      <c r="F33" s="10"/>
      <c r="G33" s="377"/>
      <c r="H33" s="34"/>
      <c r="I33" s="34"/>
      <c r="J33" s="35"/>
      <c r="K33" s="34"/>
      <c r="L33" s="35"/>
      <c r="M33" s="34"/>
    </row>
    <row r="34" spans="1:16" ht="15" customHeight="1" x14ac:dyDescent="0.2">
      <c r="A34" s="37"/>
      <c r="B34" s="378"/>
      <c r="C34" s="379"/>
      <c r="D34" s="380"/>
      <c r="E34" s="379"/>
      <c r="F34" s="380"/>
      <c r="G34" s="379"/>
      <c r="H34" s="34"/>
      <c r="I34" s="34"/>
      <c r="J34" s="35"/>
      <c r="K34" s="34"/>
      <c r="L34" s="35"/>
      <c r="M34" s="34"/>
    </row>
    <row r="35" spans="1:16" s="189" customFormat="1" ht="17.100000000000001" customHeight="1" x14ac:dyDescent="0.25">
      <c r="A35" s="167" t="s">
        <v>134</v>
      </c>
      <c r="B35" s="376">
        <v>20713213</v>
      </c>
      <c r="C35" s="376">
        <v>13552</v>
      </c>
      <c r="D35" s="241" t="s">
        <v>124</v>
      </c>
      <c r="E35" s="241" t="s">
        <v>68</v>
      </c>
      <c r="F35" s="241" t="s">
        <v>124</v>
      </c>
      <c r="G35" s="241" t="s">
        <v>68</v>
      </c>
      <c r="H35" s="202"/>
      <c r="I35" s="202"/>
      <c r="J35" s="203"/>
      <c r="K35" s="202"/>
      <c r="L35" s="203"/>
      <c r="M35" s="202"/>
    </row>
    <row r="36" spans="1:16" ht="15" customHeight="1" thickBot="1" x14ac:dyDescent="0.25">
      <c r="A36" s="38"/>
      <c r="B36" s="374"/>
      <c r="C36" s="374"/>
      <c r="D36" s="375"/>
      <c r="E36" s="6"/>
      <c r="F36" s="375"/>
      <c r="G36" s="381"/>
    </row>
    <row r="37" spans="1:16" ht="15" customHeight="1" x14ac:dyDescent="0.2">
      <c r="A37" s="33"/>
      <c r="B37" s="9"/>
      <c r="C37" s="9"/>
      <c r="D37" s="8"/>
      <c r="E37" s="10"/>
      <c r="F37" s="8"/>
      <c r="G37" s="34"/>
    </row>
    <row r="38" spans="1:16" s="11" customFormat="1" ht="17.100000000000001" customHeight="1" x14ac:dyDescent="0.25">
      <c r="A38" s="412" t="s">
        <v>149</v>
      </c>
      <c r="B38" s="412"/>
      <c r="C38" s="412"/>
      <c r="D38" s="412"/>
      <c r="E38" s="412"/>
      <c r="F38" s="412"/>
      <c r="G38" s="412"/>
      <c r="H38" s="83"/>
    </row>
    <row r="39" spans="1:16" s="11" customFormat="1" ht="17.100000000000001" customHeight="1" x14ac:dyDescent="0.25">
      <c r="A39" s="412" t="s">
        <v>150</v>
      </c>
      <c r="B39" s="412"/>
      <c r="C39" s="412"/>
      <c r="D39" s="412"/>
      <c r="E39" s="412"/>
      <c r="F39" s="412"/>
      <c r="G39" s="412"/>
    </row>
    <row r="40" spans="1:16" s="11" customFormat="1" ht="32.1" customHeight="1" x14ac:dyDescent="0.25">
      <c r="A40" s="499" t="s">
        <v>151</v>
      </c>
      <c r="B40" s="499"/>
      <c r="C40" s="499"/>
      <c r="D40" s="499"/>
      <c r="E40" s="499"/>
      <c r="F40" s="499"/>
      <c r="G40" s="499"/>
      <c r="H40" s="84"/>
      <c r="I40" s="84"/>
      <c r="J40" s="84"/>
      <c r="K40" s="84"/>
      <c r="L40" s="84"/>
      <c r="M40" s="84"/>
      <c r="N40" s="84"/>
      <c r="O40" s="84"/>
      <c r="P40" s="84"/>
    </row>
    <row r="41" spans="1:16" ht="15" customHeight="1" x14ac:dyDescent="0.2"/>
    <row r="42" spans="1:16" ht="15" customHeight="1" x14ac:dyDescent="0.2"/>
  </sheetData>
  <mergeCells count="13">
    <mergeCell ref="G7:G10"/>
    <mergeCell ref="A40:G40"/>
    <mergeCell ref="A39:G39"/>
    <mergeCell ref="A38:G38"/>
    <mergeCell ref="A1:G1"/>
    <mergeCell ref="A3:A11"/>
    <mergeCell ref="D3:E6"/>
    <mergeCell ref="F3:G6"/>
    <mergeCell ref="B3:B10"/>
    <mergeCell ref="C3:C10"/>
    <mergeCell ref="D7:D10"/>
    <mergeCell ref="E7:E10"/>
    <mergeCell ref="F7:F10"/>
  </mergeCells>
  <phoneticPr fontId="0" type="noConversion"/>
  <pageMargins left="0.70866141732283472" right="0.51181102362204722" top="0.78740157480314965" bottom="0.78740157480314965" header="0.31496062992125984" footer="0.31496062992125984"/>
  <pageSetup paperSize="9" scale="76" orientation="portrait" r:id="rId1"/>
  <headerFooter alignWithMargins="0">
    <oddFooter>&amp;L© Kirchenamt der EKD Hannover – Referat Betriebswirtschaft, IT und Statistik</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74483-EB49-4B5C-97B2-2418967979EF}">
  <sheetPr>
    <pageSetUpPr fitToPage="1"/>
  </sheetPr>
  <dimension ref="A1"/>
  <sheetViews>
    <sheetView showGridLines="0" zoomScaleNormal="100" zoomScaleSheetLayoutView="100" workbookViewId="0"/>
  </sheetViews>
  <sheetFormatPr baseColWidth="10" defaultRowHeight="13.2" x14ac:dyDescent="0.25"/>
  <cols>
    <col min="8" max="8" width="13" customWidth="1"/>
  </cols>
  <sheetData/>
  <pageMargins left="0.70866141732283472" right="0.51181102362204722" top="0.78740157480314965" bottom="0.78740157480314965" header="0.31496062992125984" footer="0.31496062992125984"/>
  <pageSetup paperSize="9" scale="86" orientation="portrait" verticalDpi="1200" r:id="rId1"/>
  <headerFooter scaleWithDoc="0">
    <oddFooter>&amp;L© Kirchenamt der EKD Hannover – Referat Betriebswirtschaft, IT und Statistik</oddFooter>
  </headerFooter>
  <colBreaks count="1" manualBreakCount="1">
    <brk id="8" max="57"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EFA29-0D9D-4F6A-9825-3DBD781010ED}">
  <sheetPr>
    <pageSetUpPr fitToPage="1"/>
  </sheetPr>
  <dimension ref="A59"/>
  <sheetViews>
    <sheetView showGridLines="0" zoomScale="98" zoomScaleNormal="98" zoomScaleSheetLayoutView="100" workbookViewId="0"/>
  </sheetViews>
  <sheetFormatPr baseColWidth="10" defaultRowHeight="13.2" x14ac:dyDescent="0.25"/>
  <cols>
    <col min="7" max="7" width="12.109375" customWidth="1"/>
    <col min="8" max="8" width="12.44140625" customWidth="1"/>
    <col min="9" max="9" width="10" customWidth="1"/>
  </cols>
  <sheetData>
    <row r="59" ht="7.95" customHeight="1" x14ac:dyDescent="0.25"/>
  </sheetData>
  <pageMargins left="0.70866141732283472" right="0.51181102362204722" top="0.78740157480314965" bottom="0.78740157480314965" header="0.31496062992125984" footer="0.31496062992125984"/>
  <pageSetup paperSize="9" scale="87" orientation="portrait" verticalDpi="1200" r:id="rId1"/>
  <headerFooter scaleWithDoc="0">
    <oddFooter>&amp;L© Kirchenamt der EKD Hannover – Referat Betriebswirtschaft, IT und Statistik</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B71C-F35B-49B7-9C6D-CB74E95D87DD}">
  <dimension ref="A1"/>
  <sheetViews>
    <sheetView showGridLines="0" view="pageBreakPreview" zoomScaleNormal="100" zoomScaleSheetLayoutView="100" workbookViewId="0">
      <selection activeCell="M56" sqref="M56"/>
    </sheetView>
  </sheetViews>
  <sheetFormatPr baseColWidth="10" defaultRowHeight="13.2" x14ac:dyDescent="0.25"/>
  <cols>
    <col min="7" max="8" width="11.88671875" customWidth="1"/>
    <col min="9" max="9" width="10.109375" customWidth="1"/>
  </cols>
  <sheetData/>
  <pageMargins left="0.70866141732283472" right="0.51181102362204722" top="0.78740157480314965" bottom="0.78740157480314965" header="0.31496062992125984" footer="0.31496062992125984"/>
  <pageSetup paperSize="9" scale="86" orientation="portrait" verticalDpi="1200" r:id="rId1"/>
  <headerFooter scaleWithDoc="0">
    <oddFooter>&amp;L© Kirchenamt der EKD Hannover – Referat Betriebswirtschaft, IT und Statistik</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8841F-7421-4C29-85C6-4D64F0B3F530}">
  <sheetPr>
    <pageSetUpPr fitToPage="1"/>
  </sheetPr>
  <dimension ref="A1"/>
  <sheetViews>
    <sheetView showGridLines="0" zoomScaleNormal="100" zoomScaleSheetLayoutView="100" workbookViewId="0"/>
  </sheetViews>
  <sheetFormatPr baseColWidth="10" defaultRowHeight="13.2" x14ac:dyDescent="0.25"/>
  <cols>
    <col min="8" max="8" width="12.5546875" customWidth="1"/>
  </cols>
  <sheetData/>
  <pageMargins left="0.70866141732283472" right="0.51181102362204722" top="0.78740157480314965" bottom="0.78740157480314965" header="0.31496062992125984" footer="0.31496062992125984"/>
  <pageSetup paperSize="9" scale="86" orientation="portrait" verticalDpi="1200" r:id="rId1"/>
  <headerFooter>
    <oddFooter>&amp;L© Kirchenamt der EKD Hannover – Referat Betriebswirtschaft, IT und Statistik</oddFooter>
  </headerFooter>
  <colBreaks count="1" manualBreakCount="1">
    <brk id="8" max="57"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7707-3617-48B2-8426-4E4FFAB8EFDF}">
  <sheetPr>
    <pageSetUpPr fitToPage="1"/>
  </sheetPr>
  <dimension ref="A1"/>
  <sheetViews>
    <sheetView showGridLines="0" zoomScaleNormal="100" zoomScaleSheetLayoutView="100" workbookViewId="0"/>
  </sheetViews>
  <sheetFormatPr baseColWidth="10" defaultRowHeight="13.2" x14ac:dyDescent="0.25"/>
  <cols>
    <col min="1" max="4" width="12" customWidth="1"/>
    <col min="5" max="5" width="11.6640625" customWidth="1"/>
    <col min="6" max="6" width="10.44140625" customWidth="1"/>
    <col min="7" max="7" width="11.109375" customWidth="1"/>
    <col min="8" max="8" width="11.33203125" customWidth="1"/>
    <col min="9" max="9" width="12" customWidth="1"/>
  </cols>
  <sheetData/>
  <pageMargins left="0.70866141732283472" right="0.51181102362204722" top="0.78740157480314965" bottom="0.78740157480314965" header="0.31496062992125984" footer="0.31496062992125984"/>
  <pageSetup paperSize="9" scale="86" orientation="portrait" verticalDpi="1200" r:id="rId1"/>
  <headerFooter>
    <oddFooter>&amp;L© Kirchenamt der EKD Hannover – Referat Betriebswirtschaft, IT und Statistik</oddFooter>
  </headerFooter>
  <colBreaks count="1" manualBreakCount="1">
    <brk id="8" max="5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6C86-7193-420B-BD46-26596AA88E0D}">
  <sheetPr>
    <pageSetUpPr fitToPage="1"/>
  </sheetPr>
  <dimension ref="A1"/>
  <sheetViews>
    <sheetView showGridLines="0" zoomScaleNormal="100" zoomScaleSheetLayoutView="100" workbookViewId="0"/>
  </sheetViews>
  <sheetFormatPr baseColWidth="10" defaultRowHeight="13.2" x14ac:dyDescent="0.25"/>
  <sheetData/>
  <pageMargins left="0.70866141732283472" right="0.51181102362204722" top="0.78740157480314965" bottom="0.78740157480314965" header="0.31496062992125984" footer="0.31496062992125984"/>
  <pageSetup paperSize="9" scale="87" orientation="portrait" verticalDpi="1200" r:id="rId1"/>
  <headerFooter>
    <oddFooter>&amp;L© Kirchenamt der EKD Hannover – Referat Betriebswirtschaft, IT und Statistik</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zoomScale="110" zoomScaleNormal="110" workbookViewId="0">
      <pane ySplit="1" topLeftCell="A2" activePane="bottomLeft" state="frozen"/>
      <selection sqref="A1:B1"/>
      <selection pane="bottomLeft" sqref="A1:B1"/>
    </sheetView>
  </sheetViews>
  <sheetFormatPr baseColWidth="10" defaultColWidth="23.88671875" defaultRowHeight="14.4" x14ac:dyDescent="0.3"/>
  <cols>
    <col min="1" max="1" width="2.33203125" style="39" customWidth="1"/>
    <col min="2" max="2" width="92.5546875" style="270" customWidth="1"/>
    <col min="3" max="3" width="28.109375" style="40" customWidth="1"/>
    <col min="4" max="16384" width="23.88671875" style="40"/>
  </cols>
  <sheetData>
    <row r="1" spans="1:5" ht="35.25" customHeight="1" x14ac:dyDescent="0.3">
      <c r="A1" s="387" t="s">
        <v>47</v>
      </c>
      <c r="B1" s="387"/>
    </row>
    <row r="2" spans="1:5" x14ac:dyDescent="0.3">
      <c r="A2" s="168"/>
      <c r="B2" s="286"/>
    </row>
    <row r="3" spans="1:5" ht="15" customHeight="1" x14ac:dyDescent="0.3">
      <c r="A3" s="287" t="s">
        <v>48</v>
      </c>
      <c r="B3" s="285"/>
    </row>
    <row r="4" spans="1:5" ht="15" customHeight="1" x14ac:dyDescent="0.3">
      <c r="A4" s="287" t="s">
        <v>99</v>
      </c>
      <c r="B4" s="287"/>
    </row>
    <row r="5" spans="1:5" s="308" customFormat="1" ht="15" customHeight="1" x14ac:dyDescent="0.25">
      <c r="A5" s="388" t="s">
        <v>100</v>
      </c>
      <c r="B5" s="388"/>
    </row>
    <row r="6" spans="1:5" s="308" customFormat="1" ht="15" customHeight="1" x14ac:dyDescent="0.25">
      <c r="A6" s="307"/>
      <c r="B6" s="309" t="s">
        <v>135</v>
      </c>
    </row>
    <row r="7" spans="1:5" s="308" customFormat="1" ht="15" customHeight="1" x14ac:dyDescent="0.25">
      <c r="A7" s="307"/>
      <c r="B7" s="309" t="s">
        <v>161</v>
      </c>
    </row>
    <row r="8" spans="1:5" s="308" customFormat="1" ht="15" customHeight="1" x14ac:dyDescent="0.25">
      <c r="A8" s="307"/>
      <c r="B8" s="309" t="s">
        <v>166</v>
      </c>
    </row>
    <row r="9" spans="1:5" s="308" customFormat="1" ht="15" customHeight="1" x14ac:dyDescent="0.25">
      <c r="A9" s="307"/>
      <c r="B9" s="309" t="s">
        <v>175</v>
      </c>
    </row>
    <row r="10" spans="1:5" s="310" customFormat="1" ht="28.5" customHeight="1" x14ac:dyDescent="0.25">
      <c r="A10" s="307"/>
      <c r="B10" s="309" t="s">
        <v>178</v>
      </c>
    </row>
    <row r="11" spans="1:5" s="310" customFormat="1" ht="28.5" customHeight="1" x14ac:dyDescent="0.25">
      <c r="A11" s="307"/>
      <c r="B11" s="309" t="s">
        <v>189</v>
      </c>
    </row>
    <row r="12" spans="1:5" s="311" customFormat="1" ht="28.95" customHeight="1" x14ac:dyDescent="0.25">
      <c r="A12" s="307"/>
      <c r="B12" s="309" t="s">
        <v>257</v>
      </c>
    </row>
    <row r="13" spans="1:5" s="308" customFormat="1" ht="28.5" customHeight="1" x14ac:dyDescent="0.25">
      <c r="A13" s="307"/>
      <c r="B13" s="309" t="s">
        <v>258</v>
      </c>
      <c r="C13" s="312"/>
      <c r="D13" s="312"/>
      <c r="E13" s="312"/>
    </row>
    <row r="14" spans="1:5" s="314" customFormat="1" ht="28.5" customHeight="1" x14ac:dyDescent="0.25">
      <c r="A14" s="307"/>
      <c r="B14" s="309" t="s">
        <v>136</v>
      </c>
      <c r="C14" s="313"/>
      <c r="D14" s="313"/>
      <c r="E14" s="313"/>
    </row>
    <row r="15" spans="1:5" s="314" customFormat="1" ht="28.95" customHeight="1" x14ac:dyDescent="0.25">
      <c r="A15" s="307"/>
      <c r="B15" s="309" t="s">
        <v>228</v>
      </c>
    </row>
    <row r="16" spans="1:5" s="308" customFormat="1" ht="15" customHeight="1" x14ac:dyDescent="0.25">
      <c r="A16" s="389" t="s">
        <v>101</v>
      </c>
      <c r="B16" s="389"/>
    </row>
    <row r="17" spans="1:2" s="308" customFormat="1" ht="27.6" x14ac:dyDescent="0.25">
      <c r="A17" s="315"/>
      <c r="B17" s="309" t="s">
        <v>259</v>
      </c>
    </row>
    <row r="18" spans="1:2" s="308" customFormat="1" ht="27.6" x14ac:dyDescent="0.25">
      <c r="A18" s="315"/>
      <c r="B18" s="309" t="s">
        <v>260</v>
      </c>
    </row>
    <row r="19" spans="1:2" s="308" customFormat="1" ht="27.6" x14ac:dyDescent="0.25">
      <c r="A19" s="315"/>
      <c r="B19" s="309" t="s">
        <v>261</v>
      </c>
    </row>
    <row r="20" spans="1:2" s="308" customFormat="1" ht="27.6" x14ac:dyDescent="0.25">
      <c r="A20" s="315"/>
      <c r="B20" s="309" t="s">
        <v>262</v>
      </c>
    </row>
    <row r="21" spans="1:2" s="308" customFormat="1" ht="27.6" x14ac:dyDescent="0.25">
      <c r="A21" s="316"/>
      <c r="B21" s="309" t="s">
        <v>263</v>
      </c>
    </row>
    <row r="22" spans="1:2" s="308" customFormat="1" x14ac:dyDescent="0.25">
      <c r="A22" s="316"/>
      <c r="B22" s="309" t="s">
        <v>264</v>
      </c>
    </row>
    <row r="23" spans="1:2" s="308" customFormat="1" x14ac:dyDescent="0.25">
      <c r="A23" s="316"/>
      <c r="B23" s="309" t="s">
        <v>265</v>
      </c>
    </row>
    <row r="24" spans="1:2" s="308" customFormat="1" x14ac:dyDescent="0.25">
      <c r="A24" s="316"/>
      <c r="B24" s="309" t="s">
        <v>123</v>
      </c>
    </row>
  </sheetData>
  <mergeCells count="3">
    <mergeCell ref="A1:B1"/>
    <mergeCell ref="A5:B5"/>
    <mergeCell ref="A16:B16"/>
  </mergeCells>
  <hyperlinks>
    <hyperlink ref="A6:B6" location="'Zus1_Stud_Ausbildung '!A1" display="Zusammenfassung 1: " xr:uid="{1952EC20-2221-4F42-B14E-9868429CC28A}"/>
    <hyperlink ref="A3" location="'Methodische Anmerkungen '!A1" display="Methodische Anmerkungen" xr:uid="{8CADFA6E-790B-4C35-8FE6-70523EB7B5DE}"/>
    <hyperlink ref="A8:B8" location="Zus3_Aktive!A1" display="Zusammenfassung 3: " xr:uid="{EDBC729B-E32C-42D3-A4DF-366402BB8FA1}"/>
    <hyperlink ref="A13:B13" location="Zus4_beurlaubt!A1" display="Zusammenfassung 4:" xr:uid="{8B1B3567-B145-4E65-A799-0C18BD993974}"/>
    <hyperlink ref="A14:B14" location="Zus5_Übernahme_Ausscheiden!A1" display="Zusammenfassung 5: " xr:uid="{EFB9C48C-A3BE-4934-900A-F5764A237BD6}"/>
    <hyperlink ref="B7" location="'Zus 2'!A1" display="Zusammenfassung 2: Theolog*innen im aktiven Dienst und im Ruhestand am 31.12.2019" xr:uid="{0FEF29BC-F22D-496C-9298-5DD9B9546462}"/>
    <hyperlink ref="B9" location="'Tabelle 1'!A1" display="Tabelle 1: Theolog*innen im aktiven Dienst und im Ruhestand am 31.12.2019" xr:uid="{286599DA-F948-428F-9014-D50FA6648F61}"/>
    <hyperlink ref="B10" location="'Tabelle 2'!A1" display="'Tabelle 2'!A1" xr:uid="{7857018D-00EC-4ED5-856F-29D1399DF3E9}"/>
    <hyperlink ref="B12" location="'Tabelle 4'!A1" display="'Tabelle 4'!A1" xr:uid="{9D723281-9B30-4B6E-8440-1B10B9A2400A}"/>
    <hyperlink ref="B15" location="'Tabelle 5'!A1" display="'Tabelle 5'!A1" xr:uid="{E4136403-E09B-4CE0-BED3-42D6175D10A7}"/>
    <hyperlink ref="B6" location="'Zus 1'!A1" display="Zusammenfassung 1: Studierende und Ausbildung zum Pfarrdienst im Jahr 2019" xr:uid="{571612F5-E5C8-41F1-A165-4998B5EAAC74}"/>
    <hyperlink ref="B8" location="'Zus 3'!A1" display="Zusammenfassung 3: Theolog*innen im aktiven Dienst am 31.12.2019" xr:uid="{07814F97-F315-4724-BB2B-93CE833EEAEC}"/>
    <hyperlink ref="B11" location="'Tabelle 3'!A1" display="'Tabelle 3'!A1" xr:uid="{18F60EEC-B900-460D-9CEE-4210663EB8E0}"/>
    <hyperlink ref="A4:B4" location="'Methodische Anmerkungen'!A20" display="Allgemeine Bemerkungen zu allen Tabellen" xr:uid="{08ECE184-77C3-4208-A79B-D1E0C3349A71}"/>
    <hyperlink ref="B17" location="'Grafik 1'!A1" display="'Grafik 1'!A1" xr:uid="{3EBFD2F3-336A-4797-BE6D-5FAC1EAF138B}"/>
    <hyperlink ref="B18" location="'Grafik 2'!A1" display="'Grafik 2'!A1" xr:uid="{A3E1522E-3DC5-4703-8114-CB7323E09429}"/>
    <hyperlink ref="B19" location="'Grafik 3'!A1" display="'Grafik 3'!A1" xr:uid="{B3FEB919-0BE8-4EE1-8352-58E1EF521D6E}"/>
    <hyperlink ref="B20" location="'Grafik 4'!A1" display="'Grafik 4'!A1" xr:uid="{AE65F357-E519-4E95-A9F4-240F462E5F43}"/>
    <hyperlink ref="B21" location="'Grafik 5'!A1" display="'Grafik 5'!A1" xr:uid="{64BE36FD-C190-44EF-993D-C62ABFAF4AFB}"/>
    <hyperlink ref="B22" location="'Grafik 6'!A1" display="Grafik 6: Ruhestandsanteil der Theolog*innen insgesamt am 31.12.2019" xr:uid="{E76EACEF-8B5D-4A41-8CFA-75535F2F17C8}"/>
    <hyperlink ref="B23" location="'Grafik 7'!A1" display="Grafik 7: Frauenanteil der Theolog*innen im aktiven Dienst am 31.12.2019" xr:uid="{9C9AF29C-626C-467B-885B-58D04AF294AC}"/>
    <hyperlink ref="B24" location="Diagramme!A1" display="Diagramme" xr:uid="{1D11D3D0-C79B-4047-B88B-ABB26F03581F}"/>
    <hyperlink ref="B13" location="'Zus 4'!A1" display="'Zus 4'!A1" xr:uid="{0FCF65EB-019D-4F55-B720-7B80E5FD6249}"/>
    <hyperlink ref="B14" location="'Zus 5'!A1" display="'Zus 5'!A1" xr:uid="{3B659D58-F672-483B-9F71-9D2DCE777B87}"/>
  </hyperlinks>
  <pageMargins left="0.70866141732283472" right="0.51181102362204722" top="0.78740157480314965" bottom="0.78740157480314965" header="0.31496062992125984" footer="0.31496062992125984"/>
  <pageSetup paperSize="9" scale="79" orientation="portrait" r:id="rId1"/>
  <headerFooter>
    <oddFooter>&amp;L© Kirchenamt der EKD Hannover – Referat Betriebswirtschaft, IT und Statistik</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67FB-E622-4DE4-80EC-B6C5E79600C9}">
  <sheetPr>
    <pageSetUpPr fitToPage="1"/>
  </sheetPr>
  <dimension ref="A1"/>
  <sheetViews>
    <sheetView showGridLines="0" zoomScaleNormal="100" zoomScaleSheetLayoutView="100" workbookViewId="0"/>
  </sheetViews>
  <sheetFormatPr baseColWidth="10" defaultRowHeight="13.2" x14ac:dyDescent="0.25"/>
  <sheetData/>
  <pageMargins left="0.70866141732283472" right="0.51181102362204722" top="0.78740157480314965" bottom="0.78740157480314965" header="0.31496062992125984" footer="0.31496062992125984"/>
  <pageSetup paperSize="9" scale="87" orientation="portrait" verticalDpi="1200" r:id="rId1"/>
  <headerFooter>
    <oddFooter>&amp;L© Kirchenamt der EKD Hannover – Referat Betriebswirtschaft, IT und Statistik</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E5B-BD50-4137-B267-9205B25B0207}">
  <dimension ref="A1:G1"/>
  <sheetViews>
    <sheetView showGridLines="0" zoomScaleNormal="100" zoomScaleSheetLayoutView="110" workbookViewId="0"/>
  </sheetViews>
  <sheetFormatPr baseColWidth="10" defaultRowHeight="13.2" x14ac:dyDescent="0.25"/>
  <cols>
    <col min="1" max="1" width="98.33203125" customWidth="1"/>
    <col min="2" max="8" width="12.5546875" customWidth="1"/>
  </cols>
  <sheetData>
    <row r="1" spans="1:7" ht="17.399999999999999" x14ac:dyDescent="0.25">
      <c r="A1" s="277" t="s">
        <v>123</v>
      </c>
      <c r="B1" s="277"/>
      <c r="C1" s="277"/>
      <c r="D1" s="277"/>
      <c r="E1" s="277"/>
      <c r="F1" s="277"/>
      <c r="G1" s="277"/>
    </row>
  </sheetData>
  <pageMargins left="0.70866141732283472" right="0.70866141732283472" top="0.78740157480314965" bottom="0.78740157480314965" header="0.31496062992125984" footer="0.31496062992125984"/>
  <pageSetup paperSize="9" scale="85" orientation="portrait" verticalDpi="1200" r:id="rId1"/>
  <headerFooter>
    <oddFooter>&amp;L© Kirchenamt der EKD Hannover – Referat Betriebswirtschaft, IT und Statistik</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65CF9-C03E-478A-A992-8F4D71973527}">
  <dimension ref="A1:F41"/>
  <sheetViews>
    <sheetView showGridLines="0" zoomScale="110" zoomScaleNormal="110" zoomScaleSheetLayoutView="100" workbookViewId="0">
      <pane ySplit="1" topLeftCell="A2" activePane="bottomLeft" state="frozen"/>
      <selection sqref="A1:B1"/>
      <selection pane="bottomLeft" sqref="A1:B1"/>
    </sheetView>
  </sheetViews>
  <sheetFormatPr baseColWidth="10" defaultRowHeight="13.2" x14ac:dyDescent="0.25"/>
  <cols>
    <col min="1" max="1" width="7.33203125" customWidth="1"/>
    <col min="2" max="2" width="94.6640625" customWidth="1"/>
  </cols>
  <sheetData>
    <row r="1" spans="1:6" ht="35.25" customHeight="1" x14ac:dyDescent="0.25">
      <c r="A1" s="387" t="s">
        <v>48</v>
      </c>
      <c r="B1" s="387"/>
      <c r="C1" s="276"/>
      <c r="D1" s="276"/>
      <c r="E1" s="276"/>
      <c r="F1" s="276"/>
    </row>
    <row r="2" spans="1:6" ht="17.399999999999999" x14ac:dyDescent="0.25">
      <c r="A2" s="288"/>
      <c r="B2" s="288"/>
    </row>
    <row r="3" spans="1:6" ht="28.95" customHeight="1" x14ac:dyDescent="0.25">
      <c r="A3" s="392" t="s">
        <v>137</v>
      </c>
      <c r="B3" s="392"/>
    </row>
    <row r="4" spans="1:6" ht="17.100000000000001" customHeight="1" x14ac:dyDescent="0.25">
      <c r="A4" s="384"/>
      <c r="B4" s="384"/>
    </row>
    <row r="5" spans="1:6" ht="86.4" customHeight="1" x14ac:dyDescent="0.25">
      <c r="A5" s="391" t="s">
        <v>138</v>
      </c>
      <c r="B5" s="391"/>
    </row>
    <row r="6" spans="1:6" ht="17.100000000000001" customHeight="1" x14ac:dyDescent="0.25">
      <c r="A6" s="289"/>
      <c r="B6" s="289"/>
    </row>
    <row r="7" spans="1:6" ht="104.4" customHeight="1" x14ac:dyDescent="0.25">
      <c r="A7" s="391" t="s">
        <v>139</v>
      </c>
      <c r="B7" s="391"/>
    </row>
    <row r="8" spans="1:6" ht="17.100000000000001" customHeight="1" x14ac:dyDescent="0.25">
      <c r="A8" s="289"/>
      <c r="B8" s="289"/>
    </row>
    <row r="9" spans="1:6" ht="43.2" customHeight="1" x14ac:dyDescent="0.25">
      <c r="A9" s="391" t="s">
        <v>156</v>
      </c>
      <c r="B9" s="391"/>
    </row>
    <row r="10" spans="1:6" ht="17.100000000000001" customHeight="1" x14ac:dyDescent="0.25">
      <c r="A10" s="289"/>
      <c r="B10" s="289"/>
    </row>
    <row r="11" spans="1:6" ht="57.6" customHeight="1" x14ac:dyDescent="0.25">
      <c r="A11" s="391" t="s">
        <v>140</v>
      </c>
      <c r="B11" s="391"/>
    </row>
    <row r="12" spans="1:6" ht="17.100000000000001" customHeight="1" x14ac:dyDescent="0.25">
      <c r="A12" s="289"/>
      <c r="B12" s="289"/>
    </row>
    <row r="13" spans="1:6" ht="28.95" customHeight="1" x14ac:dyDescent="0.25">
      <c r="A13" s="391" t="s">
        <v>157</v>
      </c>
      <c r="B13" s="391"/>
    </row>
    <row r="14" spans="1:6" ht="48.6" customHeight="1" x14ac:dyDescent="0.25">
      <c r="A14" s="390" t="s">
        <v>219</v>
      </c>
      <c r="B14" s="390"/>
    </row>
    <row r="15" spans="1:6" ht="57.6" customHeight="1" x14ac:dyDescent="0.25">
      <c r="A15" s="293" t="s">
        <v>111</v>
      </c>
      <c r="B15" s="293" t="s">
        <v>220</v>
      </c>
    </row>
    <row r="16" spans="1:6" ht="28.95" customHeight="1" x14ac:dyDescent="0.25">
      <c r="A16" s="293" t="s">
        <v>112</v>
      </c>
      <c r="B16" s="293" t="s">
        <v>108</v>
      </c>
    </row>
    <row r="17" spans="1:2" ht="28.95" customHeight="1" x14ac:dyDescent="0.25">
      <c r="A17" s="293" t="s">
        <v>113</v>
      </c>
      <c r="B17" s="293" t="s">
        <v>109</v>
      </c>
    </row>
    <row r="18" spans="1:2" ht="28.95" customHeight="1" x14ac:dyDescent="0.25">
      <c r="A18" s="293" t="s">
        <v>114</v>
      </c>
      <c r="B18" s="293" t="s">
        <v>110</v>
      </c>
    </row>
    <row r="19" spans="1:2" ht="13.8" x14ac:dyDescent="0.25">
      <c r="A19" s="290"/>
      <c r="B19" s="290"/>
    </row>
    <row r="20" spans="1:2" ht="13.8" x14ac:dyDescent="0.25">
      <c r="A20" s="290"/>
      <c r="B20" s="290"/>
    </row>
    <row r="21" spans="1:2" ht="13.8" x14ac:dyDescent="0.25">
      <c r="A21" s="289"/>
      <c r="B21" s="289"/>
    </row>
    <row r="22" spans="1:2" s="270" customFormat="1" ht="15" x14ac:dyDescent="0.25">
      <c r="A22" s="393" t="s">
        <v>99</v>
      </c>
      <c r="B22" s="393"/>
    </row>
    <row r="23" spans="1:2" s="270" customFormat="1" ht="13.8" x14ac:dyDescent="0.25">
      <c r="A23" s="290"/>
      <c r="B23" s="290"/>
    </row>
    <row r="24" spans="1:2" s="270" customFormat="1" ht="13.8" x14ac:dyDescent="0.25">
      <c r="A24" s="390" t="s">
        <v>102</v>
      </c>
      <c r="B24" s="390"/>
    </row>
    <row r="25" spans="1:2" s="270" customFormat="1" ht="13.8" x14ac:dyDescent="0.25">
      <c r="A25" s="291" t="s">
        <v>115</v>
      </c>
      <c r="B25" s="290" t="s">
        <v>116</v>
      </c>
    </row>
    <row r="26" spans="1:2" s="270" customFormat="1" ht="27.6" x14ac:dyDescent="0.25">
      <c r="A26" s="289" t="s">
        <v>117</v>
      </c>
      <c r="B26" s="292" t="s">
        <v>155</v>
      </c>
    </row>
    <row r="27" spans="1:2" s="270" customFormat="1" ht="13.8" x14ac:dyDescent="0.25">
      <c r="A27" s="290" t="s">
        <v>118</v>
      </c>
      <c r="B27" s="290" t="s">
        <v>119</v>
      </c>
    </row>
    <row r="28" spans="1:2" s="270" customFormat="1" ht="27.6" x14ac:dyDescent="0.25">
      <c r="A28" s="293" t="s">
        <v>120</v>
      </c>
      <c r="B28" s="290" t="s">
        <v>158</v>
      </c>
    </row>
    <row r="29" spans="1:2" s="270" customFormat="1" ht="13.8" x14ac:dyDescent="0.25">
      <c r="A29" s="290"/>
      <c r="B29" s="290"/>
    </row>
    <row r="30" spans="1:2" s="270" customFormat="1" ht="13.8" x14ac:dyDescent="0.25">
      <c r="A30" s="390" t="s">
        <v>103</v>
      </c>
      <c r="B30" s="390"/>
    </row>
    <row r="31" spans="1:2" s="270" customFormat="1" ht="13.8" x14ac:dyDescent="0.25">
      <c r="A31" s="290" t="s">
        <v>121</v>
      </c>
      <c r="B31" s="290" t="s">
        <v>122</v>
      </c>
    </row>
    <row r="32" spans="1:2" s="270" customFormat="1" ht="13.8" x14ac:dyDescent="0.25">
      <c r="A32" s="290"/>
      <c r="B32" s="290"/>
    </row>
    <row r="33" spans="1:2" s="270" customFormat="1" ht="13.8" x14ac:dyDescent="0.25">
      <c r="A33" s="290"/>
      <c r="B33" s="290"/>
    </row>
    <row r="34" spans="1:2" s="270" customFormat="1" ht="41.4" customHeight="1" x14ac:dyDescent="0.25">
      <c r="A34" s="391" t="s">
        <v>104</v>
      </c>
      <c r="B34" s="391"/>
    </row>
    <row r="35" spans="1:2" s="270" customFormat="1" ht="13.8" x14ac:dyDescent="0.25">
      <c r="A35" s="290"/>
      <c r="B35" s="290"/>
    </row>
    <row r="36" spans="1:2" s="270" customFormat="1" ht="13.8" x14ac:dyDescent="0.25">
      <c r="A36" s="390" t="s">
        <v>267</v>
      </c>
      <c r="B36" s="390"/>
    </row>
    <row r="37" spans="1:2" s="270" customFormat="1" ht="13.8" x14ac:dyDescent="0.25">
      <c r="A37" s="290"/>
      <c r="B37" s="290"/>
    </row>
    <row r="38" spans="1:2" s="270" customFormat="1" ht="13.8" x14ac:dyDescent="0.25">
      <c r="A38" s="390" t="s">
        <v>105</v>
      </c>
      <c r="B38" s="390"/>
    </row>
    <row r="39" spans="1:2" s="270" customFormat="1" ht="13.8" x14ac:dyDescent="0.25">
      <c r="A39" s="290"/>
      <c r="B39" s="290"/>
    </row>
    <row r="40" spans="1:2" s="270" customFormat="1" ht="13.8" x14ac:dyDescent="0.25">
      <c r="A40" s="390" t="s">
        <v>106</v>
      </c>
      <c r="B40" s="390"/>
    </row>
    <row r="41" spans="1:2" s="270" customFormat="1" ht="15" customHeight="1" x14ac:dyDescent="0.25">
      <c r="A41" s="391" t="s">
        <v>107</v>
      </c>
      <c r="B41" s="391"/>
    </row>
  </sheetData>
  <mergeCells count="16">
    <mergeCell ref="A1:B1"/>
    <mergeCell ref="A40:B40"/>
    <mergeCell ref="A41:B41"/>
    <mergeCell ref="A3:B3"/>
    <mergeCell ref="A5:B5"/>
    <mergeCell ref="A7:B7"/>
    <mergeCell ref="A9:B9"/>
    <mergeCell ref="A13:B13"/>
    <mergeCell ref="A14:B14"/>
    <mergeCell ref="A22:B22"/>
    <mergeCell ref="A24:B24"/>
    <mergeCell ref="A30:B30"/>
    <mergeCell ref="A34:B34"/>
    <mergeCell ref="A38:B38"/>
    <mergeCell ref="A11:B11"/>
    <mergeCell ref="A36:B36"/>
  </mergeCells>
  <pageMargins left="0.70866141732283472" right="0.51181102362204722" top="0.78740157480314965" bottom="0.78740157480314965" header="0.31496062992125984" footer="0.31496062992125984"/>
  <pageSetup paperSize="9" scale="72" orientation="portrait" r:id="rId1"/>
  <headerFooter>
    <oddFooter>&amp;L© Kirchenamt der EKD Hannover – Referat Betriebswirtschaft, IT und Statistik</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99DA-89DF-409E-B3EA-04A834F6A73C}">
  <dimension ref="A1:J53"/>
  <sheetViews>
    <sheetView zoomScaleNormal="100" zoomScaleSheetLayoutView="100" workbookViewId="0">
      <selection sqref="A1:H1"/>
    </sheetView>
  </sheetViews>
  <sheetFormatPr baseColWidth="10" defaultColWidth="11.44140625" defaultRowHeight="14.4" x14ac:dyDescent="0.3"/>
  <cols>
    <col min="1" max="1" width="12.6640625" style="47" customWidth="1"/>
    <col min="2" max="2" width="15.6640625" style="60" customWidth="1"/>
    <col min="3" max="3" width="29.88671875" style="60" customWidth="1"/>
    <col min="4" max="4" width="12.6640625" style="60" customWidth="1"/>
    <col min="5" max="5" width="12.6640625" style="61" customWidth="1"/>
    <col min="6" max="8" width="12.6640625" style="47" customWidth="1"/>
    <col min="9" max="16384" width="11.44140625" style="47"/>
  </cols>
  <sheetData>
    <row r="1" spans="1:8" ht="35.25" customHeight="1" x14ac:dyDescent="0.3">
      <c r="A1" s="399" t="s">
        <v>135</v>
      </c>
      <c r="B1" s="399"/>
      <c r="C1" s="399"/>
      <c r="D1" s="399"/>
      <c r="E1" s="399"/>
      <c r="F1" s="399"/>
      <c r="G1" s="399"/>
      <c r="H1" s="399"/>
    </row>
    <row r="2" spans="1:8" ht="15" customHeight="1" thickBot="1" x14ac:dyDescent="0.35"/>
    <row r="3" spans="1:8" x14ac:dyDescent="0.3">
      <c r="A3" s="400" t="s">
        <v>56</v>
      </c>
      <c r="B3" s="400"/>
      <c r="C3" s="400"/>
      <c r="D3" s="403" t="s">
        <v>142</v>
      </c>
      <c r="E3" s="405" t="s">
        <v>18</v>
      </c>
      <c r="F3" s="405"/>
      <c r="G3" s="405"/>
      <c r="H3" s="406"/>
    </row>
    <row r="4" spans="1:8" ht="18" customHeight="1" x14ac:dyDescent="0.3">
      <c r="A4" s="401"/>
      <c r="B4" s="401"/>
      <c r="C4" s="401"/>
      <c r="D4" s="404"/>
      <c r="E4" s="92" t="s">
        <v>95</v>
      </c>
      <c r="F4" s="163" t="s">
        <v>96</v>
      </c>
      <c r="G4" s="92" t="s">
        <v>153</v>
      </c>
      <c r="H4" s="93" t="s">
        <v>97</v>
      </c>
    </row>
    <row r="5" spans="1:8" ht="15" customHeight="1" thickBot="1" x14ac:dyDescent="0.35">
      <c r="A5" s="402"/>
      <c r="B5" s="402"/>
      <c r="C5" s="402"/>
      <c r="D5" s="94">
        <v>1</v>
      </c>
      <c r="E5" s="183">
        <v>2</v>
      </c>
      <c r="F5" s="183">
        <v>3</v>
      </c>
      <c r="G5" s="184">
        <v>4</v>
      </c>
      <c r="H5" s="184">
        <v>5</v>
      </c>
    </row>
    <row r="6" spans="1:8" x14ac:dyDescent="0.3">
      <c r="A6" s="48"/>
      <c r="B6" s="48"/>
      <c r="C6" s="48"/>
      <c r="D6" s="356"/>
      <c r="E6" s="48"/>
      <c r="F6" s="48"/>
      <c r="G6" s="48"/>
      <c r="H6" s="48"/>
    </row>
    <row r="7" spans="1:8" ht="18" customHeight="1" x14ac:dyDescent="0.3">
      <c r="A7" s="398" t="s">
        <v>143</v>
      </c>
      <c r="B7" s="398"/>
      <c r="C7" s="398"/>
      <c r="D7" s="336">
        <v>2152</v>
      </c>
      <c r="E7" s="320">
        <v>605</v>
      </c>
      <c r="F7" s="320">
        <v>193</v>
      </c>
      <c r="G7" s="317">
        <v>756</v>
      </c>
      <c r="H7" s="320">
        <v>598</v>
      </c>
    </row>
    <row r="8" spans="1:8" x14ac:dyDescent="0.3">
      <c r="A8" s="211" t="s">
        <v>1</v>
      </c>
      <c r="B8" s="394" t="s">
        <v>2</v>
      </c>
      <c r="C8" s="394"/>
      <c r="D8" s="357">
        <v>1305</v>
      </c>
      <c r="E8" s="322">
        <v>379</v>
      </c>
      <c r="F8" s="322">
        <v>114</v>
      </c>
      <c r="G8" s="321">
        <v>442</v>
      </c>
      <c r="H8" s="322">
        <v>370</v>
      </c>
    </row>
    <row r="9" spans="1:8" x14ac:dyDescent="0.3">
      <c r="A9" s="209"/>
      <c r="B9" s="395" t="s">
        <v>53</v>
      </c>
      <c r="C9" s="395"/>
      <c r="D9" s="358">
        <v>60.641263940520453</v>
      </c>
      <c r="E9" s="176">
        <v>62.644628099173552</v>
      </c>
      <c r="F9" s="176">
        <v>59.067357512953365</v>
      </c>
      <c r="G9" s="186">
        <v>58.465608465608469</v>
      </c>
      <c r="H9" s="176">
        <v>61.872909698996658</v>
      </c>
    </row>
    <row r="10" spans="1:8" x14ac:dyDescent="0.3">
      <c r="A10" s="396" t="s">
        <v>1</v>
      </c>
      <c r="B10" s="394" t="s">
        <v>54</v>
      </c>
      <c r="C10" s="394"/>
      <c r="D10" s="359">
        <v>343</v>
      </c>
      <c r="E10" s="187">
        <v>101</v>
      </c>
      <c r="F10" s="187">
        <v>35</v>
      </c>
      <c r="G10" s="263">
        <v>89</v>
      </c>
      <c r="H10" s="187">
        <v>118</v>
      </c>
    </row>
    <row r="11" spans="1:8" x14ac:dyDescent="0.3">
      <c r="A11" s="396"/>
      <c r="B11" s="211" t="s">
        <v>1</v>
      </c>
      <c r="C11" s="170" t="s">
        <v>2</v>
      </c>
      <c r="D11" s="359">
        <v>207</v>
      </c>
      <c r="E11" s="187">
        <v>63</v>
      </c>
      <c r="F11" s="187">
        <v>16</v>
      </c>
      <c r="G11" s="263">
        <v>53</v>
      </c>
      <c r="H11" s="187">
        <v>75</v>
      </c>
    </row>
    <row r="12" spans="1:8" ht="15" customHeight="1" x14ac:dyDescent="0.3">
      <c r="A12" s="396"/>
      <c r="B12" s="210"/>
      <c r="C12" s="169" t="s">
        <v>53</v>
      </c>
      <c r="D12" s="358">
        <v>60.349854227405253</v>
      </c>
      <c r="E12" s="176">
        <v>62.376237623762378</v>
      </c>
      <c r="F12" s="176">
        <v>45.714285714285715</v>
      </c>
      <c r="G12" s="186">
        <v>59.550561797752813</v>
      </c>
      <c r="H12" s="176">
        <v>63.559322033898304</v>
      </c>
    </row>
    <row r="13" spans="1:8" ht="15" customHeight="1" x14ac:dyDescent="0.3">
      <c r="A13" s="398" t="s">
        <v>144</v>
      </c>
      <c r="B13" s="398"/>
      <c r="C13" s="398"/>
      <c r="D13" s="324" t="s">
        <v>124</v>
      </c>
      <c r="E13" s="320">
        <v>70</v>
      </c>
      <c r="F13" s="320">
        <v>24</v>
      </c>
      <c r="G13" s="317" t="s">
        <v>124</v>
      </c>
      <c r="H13" s="320">
        <v>102</v>
      </c>
    </row>
    <row r="14" spans="1:8" x14ac:dyDescent="0.3">
      <c r="A14" s="211" t="s">
        <v>1</v>
      </c>
      <c r="B14" s="394" t="s">
        <v>66</v>
      </c>
      <c r="C14" s="394"/>
      <c r="D14" s="303" t="s">
        <v>124</v>
      </c>
      <c r="E14" s="187">
        <v>53</v>
      </c>
      <c r="F14" s="187">
        <v>14</v>
      </c>
      <c r="G14" s="264" t="s">
        <v>124</v>
      </c>
      <c r="H14" s="187">
        <v>56</v>
      </c>
    </row>
    <row r="15" spans="1:8" x14ac:dyDescent="0.3">
      <c r="A15" s="209"/>
      <c r="B15" s="395" t="s">
        <v>53</v>
      </c>
      <c r="C15" s="395"/>
      <c r="D15" s="304" t="s">
        <v>68</v>
      </c>
      <c r="E15" s="176">
        <v>75.714285714285708</v>
      </c>
      <c r="F15" s="176">
        <v>58.333333333333336</v>
      </c>
      <c r="G15" s="301" t="s">
        <v>68</v>
      </c>
      <c r="H15" s="176">
        <v>54.901960784313729</v>
      </c>
    </row>
    <row r="16" spans="1:8" x14ac:dyDescent="0.3">
      <c r="A16" s="396" t="s">
        <v>1</v>
      </c>
      <c r="B16" s="397" t="s">
        <v>55</v>
      </c>
      <c r="C16" s="397"/>
      <c r="D16" s="303" t="s">
        <v>124</v>
      </c>
      <c r="E16" s="187">
        <v>64</v>
      </c>
      <c r="F16" s="187">
        <v>22</v>
      </c>
      <c r="G16" s="264" t="s">
        <v>124</v>
      </c>
      <c r="H16" s="187">
        <v>91</v>
      </c>
    </row>
    <row r="17" spans="1:8" x14ac:dyDescent="0.3">
      <c r="A17" s="396"/>
      <c r="B17" s="211" t="s">
        <v>1</v>
      </c>
      <c r="C17" s="170" t="s">
        <v>2</v>
      </c>
      <c r="D17" s="303" t="s">
        <v>124</v>
      </c>
      <c r="E17" s="187">
        <v>48</v>
      </c>
      <c r="F17" s="187">
        <v>14</v>
      </c>
      <c r="G17" s="264" t="s">
        <v>124</v>
      </c>
      <c r="H17" s="187">
        <v>51</v>
      </c>
    </row>
    <row r="18" spans="1:8" ht="15" customHeight="1" x14ac:dyDescent="0.3">
      <c r="A18" s="396"/>
      <c r="B18" s="209"/>
      <c r="C18" s="169" t="s">
        <v>53</v>
      </c>
      <c r="D18" s="304" t="s">
        <v>68</v>
      </c>
      <c r="E18" s="176">
        <v>75</v>
      </c>
      <c r="F18" s="176">
        <v>63.636363636363633</v>
      </c>
      <c r="G18" s="301" t="s">
        <v>68</v>
      </c>
      <c r="H18" s="176">
        <v>56.043956043956044</v>
      </c>
    </row>
    <row r="19" spans="1:8" ht="15" customHeight="1" x14ac:dyDescent="0.3">
      <c r="A19" s="398" t="s">
        <v>145</v>
      </c>
      <c r="B19" s="398"/>
      <c r="C19" s="398"/>
      <c r="D19" s="324" t="s">
        <v>124</v>
      </c>
      <c r="E19" s="320">
        <v>211</v>
      </c>
      <c r="F19" s="320">
        <v>145</v>
      </c>
      <c r="G19" s="317" t="s">
        <v>124</v>
      </c>
      <c r="H19" s="320">
        <v>201</v>
      </c>
    </row>
    <row r="20" spans="1:8" x14ac:dyDescent="0.3">
      <c r="A20" s="396" t="s">
        <v>1</v>
      </c>
      <c r="B20" s="394" t="s">
        <v>2</v>
      </c>
      <c r="C20" s="394"/>
      <c r="D20" s="303" t="s">
        <v>124</v>
      </c>
      <c r="E20" s="187">
        <v>121</v>
      </c>
      <c r="F20" s="187">
        <v>80</v>
      </c>
      <c r="G20" s="264" t="s">
        <v>124</v>
      </c>
      <c r="H20" s="187">
        <v>113</v>
      </c>
    </row>
    <row r="21" spans="1:8" x14ac:dyDescent="0.3">
      <c r="A21" s="396"/>
      <c r="B21" s="395" t="s">
        <v>53</v>
      </c>
      <c r="C21" s="395"/>
      <c r="D21" s="304" t="s">
        <v>68</v>
      </c>
      <c r="E21" s="176">
        <v>57.345971563981045</v>
      </c>
      <c r="F21" s="176">
        <v>55.172413793103445</v>
      </c>
      <c r="G21" s="301" t="s">
        <v>68</v>
      </c>
      <c r="H21" s="176">
        <v>56.218905472636813</v>
      </c>
    </row>
    <row r="22" spans="1:8" ht="15" customHeight="1" x14ac:dyDescent="0.3">
      <c r="A22" s="396" t="s">
        <v>1</v>
      </c>
      <c r="B22" s="397" t="s">
        <v>160</v>
      </c>
      <c r="C22" s="397"/>
      <c r="D22" s="303" t="s">
        <v>124</v>
      </c>
      <c r="E22" s="187">
        <v>86</v>
      </c>
      <c r="F22" s="187">
        <v>58</v>
      </c>
      <c r="G22" s="264" t="s">
        <v>124</v>
      </c>
      <c r="H22" s="187">
        <v>85</v>
      </c>
    </row>
    <row r="23" spans="1:8" x14ac:dyDescent="0.3">
      <c r="A23" s="396"/>
      <c r="B23" s="211" t="s">
        <v>1</v>
      </c>
      <c r="C23" s="170" t="s">
        <v>2</v>
      </c>
      <c r="D23" s="303" t="s">
        <v>124</v>
      </c>
      <c r="E23" s="187">
        <v>55</v>
      </c>
      <c r="F23" s="187">
        <v>40</v>
      </c>
      <c r="G23" s="264" t="s">
        <v>124</v>
      </c>
      <c r="H23" s="187">
        <v>46</v>
      </c>
    </row>
    <row r="24" spans="1:8" ht="15" customHeight="1" x14ac:dyDescent="0.3">
      <c r="A24" s="396"/>
      <c r="B24" s="209"/>
      <c r="C24" s="169" t="s">
        <v>53</v>
      </c>
      <c r="D24" s="304" t="s">
        <v>68</v>
      </c>
      <c r="E24" s="176">
        <v>63.953488372093027</v>
      </c>
      <c r="F24" s="176">
        <v>68.965517241379317</v>
      </c>
      <c r="G24" s="301" t="s">
        <v>68</v>
      </c>
      <c r="H24" s="176">
        <v>54.117647058823529</v>
      </c>
    </row>
    <row r="25" spans="1:8" ht="15" customHeight="1" x14ac:dyDescent="0.3">
      <c r="A25" s="398" t="s">
        <v>146</v>
      </c>
      <c r="B25" s="398"/>
      <c r="C25" s="398"/>
      <c r="D25" s="324" t="s">
        <v>124</v>
      </c>
      <c r="E25" s="320">
        <v>58</v>
      </c>
      <c r="F25" s="320">
        <v>39</v>
      </c>
      <c r="G25" s="317" t="s">
        <v>124</v>
      </c>
      <c r="H25" s="320">
        <v>63</v>
      </c>
    </row>
    <row r="26" spans="1:8" x14ac:dyDescent="0.3">
      <c r="A26" s="396" t="s">
        <v>1</v>
      </c>
      <c r="B26" s="394" t="s">
        <v>66</v>
      </c>
      <c r="C26" s="394"/>
      <c r="D26" s="303" t="s">
        <v>124</v>
      </c>
      <c r="E26" s="187">
        <v>32</v>
      </c>
      <c r="F26" s="187">
        <v>21</v>
      </c>
      <c r="G26" s="264" t="s">
        <v>124</v>
      </c>
      <c r="H26" s="187">
        <v>36</v>
      </c>
    </row>
    <row r="27" spans="1:8" ht="15" customHeight="1" x14ac:dyDescent="0.3">
      <c r="A27" s="396"/>
      <c r="B27" s="395" t="s">
        <v>53</v>
      </c>
      <c r="C27" s="395"/>
      <c r="D27" s="304" t="s">
        <v>68</v>
      </c>
      <c r="E27" s="176">
        <v>55.172413793103445</v>
      </c>
      <c r="F27" s="176">
        <v>53.846153846153847</v>
      </c>
      <c r="G27" s="301" t="s">
        <v>68</v>
      </c>
      <c r="H27" s="176">
        <v>57.142857142857139</v>
      </c>
    </row>
    <row r="28" spans="1:8" x14ac:dyDescent="0.3">
      <c r="A28" s="396" t="s">
        <v>1</v>
      </c>
      <c r="B28" s="397" t="s">
        <v>55</v>
      </c>
      <c r="C28" s="397"/>
      <c r="D28" s="303" t="s">
        <v>124</v>
      </c>
      <c r="E28" s="187">
        <v>58</v>
      </c>
      <c r="F28" s="187">
        <v>39</v>
      </c>
      <c r="G28" s="264" t="s">
        <v>124</v>
      </c>
      <c r="H28" s="187">
        <v>62</v>
      </c>
    </row>
    <row r="29" spans="1:8" x14ac:dyDescent="0.3">
      <c r="A29" s="396"/>
      <c r="B29" s="211" t="s">
        <v>1</v>
      </c>
      <c r="C29" s="170" t="s">
        <v>2</v>
      </c>
      <c r="D29" s="303" t="s">
        <v>124</v>
      </c>
      <c r="E29" s="187">
        <v>32</v>
      </c>
      <c r="F29" s="187">
        <v>21</v>
      </c>
      <c r="G29" s="264" t="s">
        <v>124</v>
      </c>
      <c r="H29" s="187">
        <v>35</v>
      </c>
    </row>
    <row r="30" spans="1:8" ht="15" customHeight="1" x14ac:dyDescent="0.3">
      <c r="A30" s="396"/>
      <c r="B30" s="209"/>
      <c r="C30" s="169" t="s">
        <v>53</v>
      </c>
      <c r="D30" s="304" t="s">
        <v>68</v>
      </c>
      <c r="E30" s="176">
        <v>55.172413793103445</v>
      </c>
      <c r="F30" s="176">
        <v>53.846153846153847</v>
      </c>
      <c r="G30" s="301" t="s">
        <v>68</v>
      </c>
      <c r="H30" s="176">
        <v>56.451612903225815</v>
      </c>
    </row>
    <row r="31" spans="1:8" ht="15" customHeight="1" x14ac:dyDescent="0.3">
      <c r="A31" s="398" t="s">
        <v>147</v>
      </c>
      <c r="B31" s="398"/>
      <c r="C31" s="398"/>
      <c r="D31" s="324" t="s">
        <v>124</v>
      </c>
      <c r="E31" s="320">
        <v>55</v>
      </c>
      <c r="F31" s="320">
        <v>54</v>
      </c>
      <c r="G31" s="317" t="s">
        <v>124</v>
      </c>
      <c r="H31" s="320">
        <v>53</v>
      </c>
    </row>
    <row r="32" spans="1:8" x14ac:dyDescent="0.3">
      <c r="A32" s="211" t="s">
        <v>1</v>
      </c>
      <c r="B32" s="394" t="s">
        <v>67</v>
      </c>
      <c r="C32" s="394"/>
      <c r="D32" s="303" t="s">
        <v>124</v>
      </c>
      <c r="E32" s="187">
        <v>30</v>
      </c>
      <c r="F32" s="187">
        <v>29</v>
      </c>
      <c r="G32" s="264" t="s">
        <v>124</v>
      </c>
      <c r="H32" s="187">
        <v>31</v>
      </c>
    </row>
    <row r="33" spans="1:10" x14ac:dyDescent="0.3">
      <c r="A33" s="209"/>
      <c r="B33" s="395" t="s">
        <v>53</v>
      </c>
      <c r="C33" s="395"/>
      <c r="D33" s="304" t="s">
        <v>68</v>
      </c>
      <c r="E33" s="176">
        <v>54.54545454545454</v>
      </c>
      <c r="F33" s="176">
        <v>53.703703703703709</v>
      </c>
      <c r="G33" s="301" t="s">
        <v>68</v>
      </c>
      <c r="H33" s="176">
        <v>58.490566037735846</v>
      </c>
    </row>
    <row r="34" spans="1:10" ht="15" customHeight="1" x14ac:dyDescent="0.3">
      <c r="A34" s="398" t="s">
        <v>148</v>
      </c>
      <c r="B34" s="398"/>
      <c r="C34" s="398"/>
      <c r="D34" s="324" t="s">
        <v>124</v>
      </c>
      <c r="E34" s="318">
        <v>1</v>
      </c>
      <c r="F34" s="320">
        <v>8</v>
      </c>
      <c r="G34" s="318" t="s">
        <v>124</v>
      </c>
      <c r="H34" s="317" t="s">
        <v>159</v>
      </c>
    </row>
    <row r="35" spans="1:10" x14ac:dyDescent="0.3">
      <c r="A35" s="211" t="s">
        <v>1</v>
      </c>
      <c r="B35" s="394" t="s">
        <v>2</v>
      </c>
      <c r="C35" s="394"/>
      <c r="D35" s="360" t="s">
        <v>124</v>
      </c>
      <c r="E35" s="222">
        <v>1</v>
      </c>
      <c r="F35" s="222">
        <v>2</v>
      </c>
      <c r="G35" s="259" t="s">
        <v>124</v>
      </c>
      <c r="H35" s="222" t="s">
        <v>159</v>
      </c>
    </row>
    <row r="36" spans="1:10" x14ac:dyDescent="0.3">
      <c r="A36" s="209"/>
      <c r="B36" s="395" t="s">
        <v>53</v>
      </c>
      <c r="C36" s="395"/>
      <c r="D36" s="361" t="s">
        <v>68</v>
      </c>
      <c r="E36" s="261">
        <v>100</v>
      </c>
      <c r="F36" s="260">
        <v>25</v>
      </c>
      <c r="G36" s="301" t="s">
        <v>68</v>
      </c>
      <c r="H36" s="260" t="s">
        <v>68</v>
      </c>
    </row>
    <row r="37" spans="1:10" ht="15" customHeight="1" thickBot="1" x14ac:dyDescent="0.35">
      <c r="A37" s="97"/>
      <c r="B37" s="98"/>
      <c r="C37" s="98"/>
      <c r="D37" s="362"/>
      <c r="E37" s="100"/>
      <c r="F37" s="100"/>
      <c r="G37" s="100"/>
      <c r="H37" s="100"/>
    </row>
    <row r="38" spans="1:10" x14ac:dyDescent="0.3">
      <c r="A38" s="50"/>
      <c r="B38" s="51"/>
      <c r="C38" s="51"/>
      <c r="D38" s="49"/>
      <c r="E38" s="49"/>
      <c r="F38" s="49"/>
      <c r="G38" s="49"/>
      <c r="H38" s="49"/>
    </row>
    <row r="39" spans="1:10" x14ac:dyDescent="0.3">
      <c r="A39" s="50"/>
      <c r="B39" s="51"/>
      <c r="C39" s="51"/>
      <c r="D39" s="49"/>
      <c r="E39" s="49"/>
      <c r="F39" s="49"/>
      <c r="G39" s="49"/>
      <c r="H39" s="49"/>
    </row>
    <row r="40" spans="1:10" s="271" customFormat="1" ht="17.100000000000001" customHeight="1" x14ac:dyDescent="0.3">
      <c r="A40" s="409" t="s">
        <v>181</v>
      </c>
      <c r="B40" s="410"/>
      <c r="C40" s="410"/>
      <c r="D40" s="410"/>
      <c r="E40" s="410"/>
      <c r="F40" s="410"/>
      <c r="G40" s="410"/>
      <c r="H40" s="410"/>
      <c r="I40" s="323"/>
      <c r="J40" s="323"/>
    </row>
    <row r="41" spans="1:10" s="271" customFormat="1" ht="32.1" customHeight="1" x14ac:dyDescent="0.3">
      <c r="A41" s="407" t="s">
        <v>184</v>
      </c>
      <c r="B41" s="408"/>
      <c r="C41" s="408"/>
      <c r="D41" s="408"/>
      <c r="E41" s="408"/>
      <c r="F41" s="408"/>
      <c r="G41" s="408"/>
      <c r="H41" s="408"/>
    </row>
    <row r="42" spans="1:10" ht="17.100000000000001" customHeight="1" x14ac:dyDescent="0.3">
      <c r="A42" s="408" t="s">
        <v>183</v>
      </c>
      <c r="B42" s="408"/>
      <c r="C42" s="408"/>
      <c r="D42" s="408"/>
      <c r="E42" s="408"/>
      <c r="F42" s="408"/>
      <c r="G42" s="408"/>
      <c r="H42" s="408"/>
    </row>
    <row r="43" spans="1:10" ht="15" customHeight="1" x14ac:dyDescent="0.3">
      <c r="A43" s="54"/>
      <c r="B43" s="55"/>
      <c r="C43" s="56"/>
      <c r="D43" s="56"/>
      <c r="E43" s="56"/>
      <c r="F43" s="56"/>
      <c r="G43" s="56"/>
      <c r="H43" s="57"/>
    </row>
    <row r="44" spans="1:10" ht="15" customHeight="1" x14ac:dyDescent="0.3">
      <c r="A44" s="50"/>
      <c r="B44" s="51"/>
      <c r="C44" s="51"/>
      <c r="D44" s="52"/>
      <c r="E44" s="52"/>
      <c r="F44" s="52"/>
      <c r="G44" s="52"/>
      <c r="H44" s="52"/>
    </row>
    <row r="45" spans="1:10" ht="15" customHeight="1" x14ac:dyDescent="0.3">
      <c r="A45" s="50"/>
      <c r="B45" s="51"/>
      <c r="C45" s="51"/>
      <c r="D45" s="52"/>
      <c r="E45" s="52"/>
      <c r="F45" s="52"/>
      <c r="G45" s="52"/>
      <c r="H45" s="52"/>
    </row>
    <row r="46" spans="1:10" x14ac:dyDescent="0.3">
      <c r="A46" s="50"/>
      <c r="B46" s="51"/>
      <c r="C46" s="51"/>
      <c r="D46" s="52"/>
      <c r="E46" s="52"/>
      <c r="F46" s="52"/>
      <c r="G46" s="52"/>
      <c r="H46" s="52"/>
    </row>
    <row r="47" spans="1:10" x14ac:dyDescent="0.3">
      <c r="A47" s="50"/>
      <c r="B47" s="50"/>
      <c r="C47" s="51"/>
      <c r="D47" s="58"/>
      <c r="E47" s="58"/>
      <c r="F47" s="58"/>
      <c r="G47" s="58"/>
      <c r="H47" s="58"/>
    </row>
    <row r="48" spans="1:10" x14ac:dyDescent="0.3">
      <c r="A48" s="59"/>
      <c r="B48" s="59"/>
      <c r="C48" s="59"/>
      <c r="D48" s="59"/>
      <c r="E48" s="59"/>
      <c r="F48" s="59"/>
      <c r="G48" s="59"/>
      <c r="H48" s="59"/>
    </row>
    <row r="49" s="47" customFormat="1" x14ac:dyDescent="0.3"/>
    <row r="50" s="47" customFormat="1" x14ac:dyDescent="0.3"/>
    <row r="51" s="47" customFormat="1" x14ac:dyDescent="0.3"/>
    <row r="52" s="47" customFormat="1" x14ac:dyDescent="0.3"/>
    <row r="53" s="47" customFormat="1" x14ac:dyDescent="0.3"/>
  </sheetData>
  <mergeCells count="35">
    <mergeCell ref="B35:C35"/>
    <mergeCell ref="B36:C36"/>
    <mergeCell ref="A41:H41"/>
    <mergeCell ref="A42:H42"/>
    <mergeCell ref="A31:C31"/>
    <mergeCell ref="B32:C32"/>
    <mergeCell ref="B33:C33"/>
    <mergeCell ref="A34:C34"/>
    <mergeCell ref="A40:H40"/>
    <mergeCell ref="A25:C25"/>
    <mergeCell ref="A26:A27"/>
    <mergeCell ref="B26:C26"/>
    <mergeCell ref="B27:C27"/>
    <mergeCell ref="A28:A30"/>
    <mergeCell ref="B28:C28"/>
    <mergeCell ref="A1:H1"/>
    <mergeCell ref="A3:C5"/>
    <mergeCell ref="D3:D4"/>
    <mergeCell ref="E3:H3"/>
    <mergeCell ref="A7:C7"/>
    <mergeCell ref="A20:A21"/>
    <mergeCell ref="B20:C20"/>
    <mergeCell ref="B21:C21"/>
    <mergeCell ref="A22:A24"/>
    <mergeCell ref="B22:C22"/>
    <mergeCell ref="B15:C15"/>
    <mergeCell ref="A16:A18"/>
    <mergeCell ref="B16:C16"/>
    <mergeCell ref="A13:C13"/>
    <mergeCell ref="A19:C19"/>
    <mergeCell ref="B8:C8"/>
    <mergeCell ref="B9:C9"/>
    <mergeCell ref="A10:A12"/>
    <mergeCell ref="B10:C10"/>
    <mergeCell ref="B14:C14"/>
  </mergeCells>
  <pageMargins left="0.70866141732283472" right="0.51181102362204722" top="0.78740157480314965" bottom="0.78740157480314965" header="0.31496062992125984" footer="0.31496062992125984"/>
  <pageSetup paperSize="9" scale="63" orientation="portrait" r:id="rId1"/>
  <headerFooter>
    <oddFooter>&amp;L© Kirchenamt der EKD Hannover – Referat Betriebswirtschaft, IT und Statistik</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1CA6C-379F-428B-B8FD-CA9508EA9757}">
  <sheetPr>
    <pageSetUpPr fitToPage="1"/>
  </sheetPr>
  <dimension ref="A1:R60"/>
  <sheetViews>
    <sheetView zoomScaleNormal="100" zoomScaleSheetLayoutView="100" workbookViewId="0">
      <selection activeCell="A3" sqref="A3:E5"/>
    </sheetView>
  </sheetViews>
  <sheetFormatPr baseColWidth="10" defaultColWidth="11.44140625" defaultRowHeight="14.4" x14ac:dyDescent="0.3"/>
  <cols>
    <col min="1" max="1" width="8.88671875" style="47" customWidth="1"/>
    <col min="2" max="3" width="8.88671875" style="60" customWidth="1"/>
    <col min="4" max="4" width="9.6640625" style="61" customWidth="1"/>
    <col min="5" max="5" width="30" style="60" customWidth="1"/>
    <col min="6" max="6" width="12.6640625" style="60" customWidth="1"/>
    <col min="7" max="7" width="12.6640625" style="61" customWidth="1"/>
    <col min="8" max="10" width="12.6640625" style="47" customWidth="1"/>
    <col min="11" max="16384" width="11.44140625" style="47"/>
  </cols>
  <sheetData>
    <row r="1" spans="1:10" ht="35.25" customHeight="1" x14ac:dyDescent="0.3">
      <c r="A1" s="413" t="s">
        <v>161</v>
      </c>
      <c r="B1" s="413"/>
      <c r="C1" s="413"/>
      <c r="D1" s="413"/>
      <c r="E1" s="413"/>
      <c r="F1" s="413"/>
      <c r="G1" s="413"/>
      <c r="H1" s="413"/>
      <c r="I1" s="413"/>
      <c r="J1" s="413"/>
    </row>
    <row r="2" spans="1:10" ht="15" customHeight="1" thickBot="1" x14ac:dyDescent="0.35">
      <c r="A2" s="171"/>
      <c r="B2" s="171"/>
      <c r="C2" s="171"/>
      <c r="D2" s="171"/>
      <c r="E2" s="171"/>
      <c r="F2" s="171"/>
      <c r="G2" s="171"/>
      <c r="H2" s="171"/>
      <c r="I2" s="171"/>
      <c r="J2" s="171"/>
    </row>
    <row r="3" spans="1:10" ht="15" customHeight="1" x14ac:dyDescent="0.3">
      <c r="A3" s="400" t="s">
        <v>84</v>
      </c>
      <c r="B3" s="400"/>
      <c r="C3" s="400"/>
      <c r="D3" s="400"/>
      <c r="E3" s="421"/>
      <c r="F3" s="423" t="s">
        <v>152</v>
      </c>
      <c r="G3" s="405" t="s">
        <v>18</v>
      </c>
      <c r="H3" s="405"/>
      <c r="I3" s="405"/>
      <c r="J3" s="406"/>
    </row>
    <row r="4" spans="1:10" ht="18" customHeight="1" x14ac:dyDescent="0.3">
      <c r="A4" s="519"/>
      <c r="B4" s="519"/>
      <c r="C4" s="519"/>
      <c r="D4" s="519"/>
      <c r="E4" s="422"/>
      <c r="F4" s="424"/>
      <c r="G4" s="92" t="s">
        <v>162</v>
      </c>
      <c r="H4" s="92" t="s">
        <v>96</v>
      </c>
      <c r="I4" s="92" t="s">
        <v>163</v>
      </c>
      <c r="J4" s="93" t="s">
        <v>97</v>
      </c>
    </row>
    <row r="5" spans="1:10" ht="15" customHeight="1" thickBot="1" x14ac:dyDescent="0.35">
      <c r="A5" s="402"/>
      <c r="B5" s="402"/>
      <c r="C5" s="402"/>
      <c r="D5" s="402"/>
      <c r="E5" s="425"/>
      <c r="F5" s="110">
        <v>1</v>
      </c>
      <c r="G5" s="183">
        <v>2</v>
      </c>
      <c r="H5" s="183">
        <v>3</v>
      </c>
      <c r="I5" s="184">
        <v>4</v>
      </c>
      <c r="J5" s="184">
        <v>5</v>
      </c>
    </row>
    <row r="6" spans="1:10" x14ac:dyDescent="0.3">
      <c r="A6" s="102"/>
      <c r="B6" s="102"/>
      <c r="C6" s="102"/>
      <c r="D6" s="102"/>
      <c r="E6" s="103"/>
      <c r="F6" s="104"/>
      <c r="G6" s="102"/>
      <c r="H6" s="102"/>
      <c r="I6" s="102"/>
      <c r="J6" s="102"/>
    </row>
    <row r="7" spans="1:10" ht="18" customHeight="1" x14ac:dyDescent="0.3">
      <c r="A7" s="398" t="s">
        <v>165</v>
      </c>
      <c r="B7" s="398"/>
      <c r="C7" s="398"/>
      <c r="D7" s="398"/>
      <c r="E7" s="420"/>
      <c r="F7" s="319" t="s">
        <v>124</v>
      </c>
      <c r="G7" s="326">
        <v>7446</v>
      </c>
      <c r="H7" s="326">
        <v>5261</v>
      </c>
      <c r="I7" s="319" t="s">
        <v>124</v>
      </c>
      <c r="J7" s="326">
        <v>10526</v>
      </c>
    </row>
    <row r="8" spans="1:10" x14ac:dyDescent="0.3">
      <c r="A8" s="211" t="s">
        <v>1</v>
      </c>
      <c r="B8" s="394" t="s">
        <v>2</v>
      </c>
      <c r="C8" s="394"/>
      <c r="D8" s="394"/>
      <c r="E8" s="416"/>
      <c r="F8" s="233" t="s">
        <v>124</v>
      </c>
      <c r="G8" s="322">
        <v>2204</v>
      </c>
      <c r="H8" s="322">
        <v>1537</v>
      </c>
      <c r="I8" s="233" t="s">
        <v>124</v>
      </c>
      <c r="J8" s="322">
        <v>3290</v>
      </c>
    </row>
    <row r="9" spans="1:10" ht="15" customHeight="1" x14ac:dyDescent="0.3">
      <c r="A9" s="211"/>
      <c r="B9" s="395" t="s">
        <v>53</v>
      </c>
      <c r="C9" s="395"/>
      <c r="D9" s="395"/>
      <c r="E9" s="417"/>
      <c r="F9" s="301" t="s">
        <v>68</v>
      </c>
      <c r="G9" s="176">
        <v>29.599785119527262</v>
      </c>
      <c r="H9" s="176">
        <v>29.214978141037822</v>
      </c>
      <c r="I9" s="301" t="s">
        <v>68</v>
      </c>
      <c r="J9" s="176">
        <v>31.255937678130348</v>
      </c>
    </row>
    <row r="10" spans="1:10" ht="16.5" customHeight="1" x14ac:dyDescent="0.3">
      <c r="A10" s="396" t="s">
        <v>18</v>
      </c>
      <c r="B10" s="414" t="s">
        <v>164</v>
      </c>
      <c r="C10" s="414"/>
      <c r="D10" s="414"/>
      <c r="E10" s="415"/>
      <c r="F10" s="319" t="s">
        <v>124</v>
      </c>
      <c r="G10" s="327">
        <v>4309</v>
      </c>
      <c r="H10" s="327">
        <v>2613</v>
      </c>
      <c r="I10" s="319" t="s">
        <v>124</v>
      </c>
      <c r="J10" s="327">
        <v>6292</v>
      </c>
    </row>
    <row r="11" spans="1:10" ht="15" customHeight="1" x14ac:dyDescent="0.3">
      <c r="A11" s="396"/>
      <c r="B11" s="396" t="s">
        <v>1</v>
      </c>
      <c r="C11" s="394" t="s">
        <v>2</v>
      </c>
      <c r="D11" s="394"/>
      <c r="E11" s="416"/>
      <c r="F11" s="233" t="s">
        <v>124</v>
      </c>
      <c r="G11" s="322">
        <v>1803</v>
      </c>
      <c r="H11" s="322">
        <v>1008</v>
      </c>
      <c r="I11" s="233" t="s">
        <v>124</v>
      </c>
      <c r="J11" s="322">
        <v>2629</v>
      </c>
    </row>
    <row r="12" spans="1:10" ht="15" customHeight="1" x14ac:dyDescent="0.3">
      <c r="A12" s="396"/>
      <c r="B12" s="396"/>
      <c r="C12" s="395" t="s">
        <v>53</v>
      </c>
      <c r="D12" s="395"/>
      <c r="E12" s="417"/>
      <c r="F12" s="301" t="s">
        <v>68</v>
      </c>
      <c r="G12" s="176">
        <v>41.842654908331397</v>
      </c>
      <c r="H12" s="176">
        <v>38.576349024110215</v>
      </c>
      <c r="I12" s="301" t="s">
        <v>68</v>
      </c>
      <c r="J12" s="176">
        <v>41.78321678321678</v>
      </c>
    </row>
    <row r="13" spans="1:10" ht="30.75" customHeight="1" x14ac:dyDescent="0.3">
      <c r="A13" s="396"/>
      <c r="B13" s="396"/>
      <c r="C13" s="414" t="s">
        <v>80</v>
      </c>
      <c r="D13" s="414"/>
      <c r="E13" s="415"/>
      <c r="F13" s="319" t="s">
        <v>124</v>
      </c>
      <c r="G13" s="326">
        <v>4025</v>
      </c>
      <c r="H13" s="326">
        <v>2398</v>
      </c>
      <c r="I13" s="319" t="s">
        <v>124</v>
      </c>
      <c r="J13" s="326">
        <v>5710</v>
      </c>
    </row>
    <row r="14" spans="1:10" ht="15" customHeight="1" x14ac:dyDescent="0.3">
      <c r="A14" s="396"/>
      <c r="B14" s="396"/>
      <c r="C14" s="418" t="s">
        <v>1</v>
      </c>
      <c r="D14" s="394" t="s">
        <v>57</v>
      </c>
      <c r="E14" s="416"/>
      <c r="F14" s="233" t="s">
        <v>124</v>
      </c>
      <c r="G14" s="322">
        <v>3349</v>
      </c>
      <c r="H14" s="322">
        <v>1900</v>
      </c>
      <c r="I14" s="233" t="s">
        <v>124</v>
      </c>
      <c r="J14" s="322">
        <v>4365</v>
      </c>
    </row>
    <row r="15" spans="1:10" ht="15" customHeight="1" x14ac:dyDescent="0.3">
      <c r="A15" s="396"/>
      <c r="B15" s="396"/>
      <c r="C15" s="418"/>
      <c r="D15" s="394" t="s">
        <v>2</v>
      </c>
      <c r="E15" s="416"/>
      <c r="F15" s="233" t="s">
        <v>124</v>
      </c>
      <c r="G15" s="322">
        <v>1673</v>
      </c>
      <c r="H15" s="322">
        <v>910</v>
      </c>
      <c r="I15" s="233" t="s">
        <v>124</v>
      </c>
      <c r="J15" s="322">
        <v>2401</v>
      </c>
    </row>
    <row r="16" spans="1:10" x14ac:dyDescent="0.3">
      <c r="A16" s="396"/>
      <c r="B16" s="396"/>
      <c r="C16" s="418"/>
      <c r="D16" s="395" t="s">
        <v>53</v>
      </c>
      <c r="E16" s="417"/>
      <c r="F16" s="301" t="s">
        <v>68</v>
      </c>
      <c r="G16" s="176">
        <v>41.565217391304351</v>
      </c>
      <c r="H16" s="176">
        <v>37.948290241868222</v>
      </c>
      <c r="I16" s="301" t="s">
        <v>68</v>
      </c>
      <c r="J16" s="176">
        <v>42.04903677758319</v>
      </c>
    </row>
    <row r="17" spans="1:18" x14ac:dyDescent="0.3">
      <c r="A17" s="396"/>
      <c r="B17" s="396"/>
      <c r="C17" s="418"/>
      <c r="D17" s="212" t="s">
        <v>1</v>
      </c>
      <c r="E17" s="205" t="s">
        <v>57</v>
      </c>
      <c r="F17" s="233" t="s">
        <v>124</v>
      </c>
      <c r="G17" s="322">
        <v>1193</v>
      </c>
      <c r="H17" s="322">
        <v>620</v>
      </c>
      <c r="I17" s="233" t="s">
        <v>124</v>
      </c>
      <c r="J17" s="322">
        <v>1546</v>
      </c>
    </row>
    <row r="18" spans="1:18" x14ac:dyDescent="0.3">
      <c r="A18" s="396"/>
      <c r="B18" s="396"/>
      <c r="C18" s="418"/>
      <c r="D18" s="394" t="s">
        <v>29</v>
      </c>
      <c r="E18" s="416"/>
      <c r="F18" s="264" t="s">
        <v>124</v>
      </c>
      <c r="G18" s="187">
        <v>176</v>
      </c>
      <c r="H18" s="187">
        <v>107</v>
      </c>
      <c r="I18" s="264" t="s">
        <v>124</v>
      </c>
      <c r="J18" s="187">
        <v>127</v>
      </c>
    </row>
    <row r="19" spans="1:18" x14ac:dyDescent="0.3">
      <c r="A19" s="396"/>
      <c r="B19" s="396"/>
      <c r="C19" s="418"/>
      <c r="D19" s="212" t="s">
        <v>1</v>
      </c>
      <c r="E19" s="205" t="s">
        <v>57</v>
      </c>
      <c r="F19" s="264" t="s">
        <v>124</v>
      </c>
      <c r="G19" s="187">
        <v>114</v>
      </c>
      <c r="H19" s="187">
        <v>89</v>
      </c>
      <c r="I19" s="264" t="s">
        <v>124</v>
      </c>
      <c r="J19" s="187">
        <v>68</v>
      </c>
    </row>
    <row r="20" spans="1:18" ht="45" customHeight="1" x14ac:dyDescent="0.3">
      <c r="A20" s="396"/>
      <c r="B20" s="396"/>
      <c r="C20" s="414" t="s">
        <v>79</v>
      </c>
      <c r="D20" s="414"/>
      <c r="E20" s="415"/>
      <c r="F20" s="328" t="s">
        <v>124</v>
      </c>
      <c r="G20" s="329">
        <v>3763.87</v>
      </c>
      <c r="H20" s="329">
        <v>2182.6800000000003</v>
      </c>
      <c r="I20" s="328" t="s">
        <v>124</v>
      </c>
      <c r="J20" s="329">
        <v>5271.7199999999993</v>
      </c>
      <c r="N20" s="62"/>
      <c r="O20" s="62"/>
      <c r="P20" s="62"/>
      <c r="Q20" s="62"/>
      <c r="R20" s="62"/>
    </row>
    <row r="21" spans="1:18" x14ac:dyDescent="0.3">
      <c r="A21" s="396"/>
      <c r="B21" s="396"/>
      <c r="C21" s="418" t="s">
        <v>1</v>
      </c>
      <c r="D21" s="394" t="s">
        <v>57</v>
      </c>
      <c r="E21" s="416"/>
      <c r="F21" s="330" t="s">
        <v>124</v>
      </c>
      <c r="G21" s="331">
        <v>3349</v>
      </c>
      <c r="H21" s="331">
        <v>1900</v>
      </c>
      <c r="I21" s="330" t="s">
        <v>124</v>
      </c>
      <c r="J21" s="331">
        <v>4365</v>
      </c>
    </row>
    <row r="22" spans="1:18" x14ac:dyDescent="0.3">
      <c r="A22" s="396"/>
      <c r="B22" s="396"/>
      <c r="C22" s="418"/>
      <c r="D22" s="394" t="s">
        <v>2</v>
      </c>
      <c r="E22" s="416"/>
      <c r="F22" s="330" t="s">
        <v>124</v>
      </c>
      <c r="G22" s="331">
        <v>1483.97</v>
      </c>
      <c r="H22" s="331">
        <v>780.31999999999994</v>
      </c>
      <c r="I22" s="330" t="s">
        <v>124</v>
      </c>
      <c r="J22" s="331">
        <v>2080.35</v>
      </c>
    </row>
    <row r="23" spans="1:18" x14ac:dyDescent="0.3">
      <c r="A23" s="396"/>
      <c r="B23" s="396"/>
      <c r="C23" s="418"/>
      <c r="D23" s="395" t="s">
        <v>53</v>
      </c>
      <c r="E23" s="417"/>
      <c r="F23" s="301" t="s">
        <v>68</v>
      </c>
      <c r="G23" s="176">
        <v>39.426707086057704</v>
      </c>
      <c r="H23" s="176">
        <v>35.750545201312143</v>
      </c>
      <c r="I23" s="301" t="s">
        <v>68</v>
      </c>
      <c r="J23" s="176">
        <v>39.462452482301799</v>
      </c>
    </row>
    <row r="24" spans="1:18" x14ac:dyDescent="0.3">
      <c r="A24" s="396"/>
      <c r="B24" s="396"/>
      <c r="C24" s="418"/>
      <c r="D24" s="211" t="s">
        <v>1</v>
      </c>
      <c r="E24" s="205" t="s">
        <v>57</v>
      </c>
      <c r="F24" s="330" t="s">
        <v>124</v>
      </c>
      <c r="G24" s="331">
        <v>1193</v>
      </c>
      <c r="H24" s="331">
        <v>620</v>
      </c>
      <c r="I24" s="330" t="s">
        <v>124</v>
      </c>
      <c r="J24" s="331">
        <v>1546</v>
      </c>
    </row>
    <row r="25" spans="1:18" ht="16.5" customHeight="1" x14ac:dyDescent="0.3">
      <c r="A25" s="396"/>
      <c r="B25" s="414" t="s">
        <v>19</v>
      </c>
      <c r="C25" s="414"/>
      <c r="D25" s="414"/>
      <c r="E25" s="415"/>
      <c r="F25" s="319" t="s">
        <v>124</v>
      </c>
      <c r="G25" s="327">
        <v>3137</v>
      </c>
      <c r="H25" s="327">
        <v>2648</v>
      </c>
      <c r="I25" s="319" t="s">
        <v>124</v>
      </c>
      <c r="J25" s="327">
        <v>4234</v>
      </c>
    </row>
    <row r="26" spans="1:18" x14ac:dyDescent="0.3">
      <c r="A26" s="396"/>
      <c r="B26" s="211" t="s">
        <v>1</v>
      </c>
      <c r="C26" s="394" t="s">
        <v>2</v>
      </c>
      <c r="D26" s="394"/>
      <c r="E26" s="416"/>
      <c r="F26" s="233" t="s">
        <v>124</v>
      </c>
      <c r="G26" s="332">
        <v>401</v>
      </c>
      <c r="H26" s="332">
        <v>529</v>
      </c>
      <c r="I26" s="233" t="s">
        <v>124</v>
      </c>
      <c r="J26" s="332">
        <v>661</v>
      </c>
    </row>
    <row r="27" spans="1:18" ht="15" customHeight="1" x14ac:dyDescent="0.3">
      <c r="A27" s="396"/>
      <c r="B27" s="209"/>
      <c r="C27" s="395" t="s">
        <v>53</v>
      </c>
      <c r="D27" s="395"/>
      <c r="E27" s="417"/>
      <c r="F27" s="301" t="s">
        <v>68</v>
      </c>
      <c r="G27" s="176">
        <v>12.782913611730953</v>
      </c>
      <c r="H27" s="176">
        <v>19.977341389728096</v>
      </c>
      <c r="I27" s="301" t="s">
        <v>68</v>
      </c>
      <c r="J27" s="176">
        <v>15.611714690599907</v>
      </c>
    </row>
    <row r="28" spans="1:18" ht="15" customHeight="1" thickBot="1" x14ac:dyDescent="0.35">
      <c r="A28" s="72"/>
      <c r="B28" s="75"/>
      <c r="C28" s="73"/>
      <c r="D28" s="73"/>
      <c r="E28" s="74"/>
      <c r="F28" s="76"/>
      <c r="G28" s="76"/>
      <c r="H28" s="76"/>
      <c r="I28" s="76"/>
      <c r="J28" s="76"/>
    </row>
    <row r="29" spans="1:18" ht="15" customHeight="1" x14ac:dyDescent="0.3">
      <c r="A29" s="77"/>
      <c r="B29" s="78"/>
      <c r="C29" s="79"/>
      <c r="D29" s="79"/>
      <c r="E29" s="80"/>
      <c r="F29" s="47"/>
      <c r="G29" s="47"/>
    </row>
    <row r="30" spans="1:18" ht="30.75" customHeight="1" x14ac:dyDescent="0.3">
      <c r="A30" s="414" t="s">
        <v>85</v>
      </c>
      <c r="B30" s="414"/>
      <c r="C30" s="414"/>
      <c r="D30" s="414"/>
      <c r="E30" s="415"/>
      <c r="F30" s="319" t="s">
        <v>124</v>
      </c>
      <c r="G30" s="326">
        <v>103</v>
      </c>
      <c r="H30" s="326">
        <v>89</v>
      </c>
      <c r="I30" s="319" t="s">
        <v>124</v>
      </c>
      <c r="J30" s="326">
        <v>60</v>
      </c>
    </row>
    <row r="31" spans="1:18" ht="15" customHeight="1" x14ac:dyDescent="0.3">
      <c r="A31" s="211" t="s">
        <v>1</v>
      </c>
      <c r="B31" s="394" t="s">
        <v>2</v>
      </c>
      <c r="C31" s="394"/>
      <c r="D31" s="394"/>
      <c r="E31" s="416"/>
      <c r="F31" s="264" t="s">
        <v>124</v>
      </c>
      <c r="G31" s="187">
        <v>56</v>
      </c>
      <c r="H31" s="187">
        <v>28</v>
      </c>
      <c r="I31" s="264" t="s">
        <v>124</v>
      </c>
      <c r="J31" s="187">
        <v>29</v>
      </c>
    </row>
    <row r="32" spans="1:18" ht="15" customHeight="1" x14ac:dyDescent="0.3">
      <c r="A32" s="209"/>
      <c r="B32" s="395" t="s">
        <v>53</v>
      </c>
      <c r="C32" s="395"/>
      <c r="D32" s="395"/>
      <c r="E32" s="417"/>
      <c r="F32" s="301" t="s">
        <v>68</v>
      </c>
      <c r="G32" s="176">
        <v>54.368932038834949</v>
      </c>
      <c r="H32" s="176">
        <v>31.460674157303369</v>
      </c>
      <c r="I32" s="301" t="s">
        <v>68</v>
      </c>
      <c r="J32" s="176">
        <v>48.333333333333336</v>
      </c>
    </row>
    <row r="33" spans="1:10" ht="15" customHeight="1" thickBot="1" x14ac:dyDescent="0.35">
      <c r="A33" s="97"/>
      <c r="B33" s="98"/>
      <c r="C33" s="98"/>
      <c r="D33" s="98"/>
      <c r="E33" s="99"/>
      <c r="F33" s="333"/>
      <c r="G33" s="333"/>
      <c r="H33" s="333"/>
      <c r="I33" s="333"/>
      <c r="J33" s="333"/>
    </row>
    <row r="34" spans="1:10" ht="15" customHeight="1" x14ac:dyDescent="0.3">
      <c r="A34" s="107"/>
      <c r="B34" s="108"/>
      <c r="C34" s="108"/>
      <c r="D34" s="108"/>
      <c r="E34" s="109"/>
      <c r="F34" s="334"/>
      <c r="G34" s="335"/>
      <c r="H34" s="335"/>
      <c r="I34" s="335"/>
      <c r="J34" s="335"/>
    </row>
    <row r="35" spans="1:10" ht="30.75" customHeight="1" x14ac:dyDescent="0.3">
      <c r="A35" s="414" t="s">
        <v>86</v>
      </c>
      <c r="B35" s="414"/>
      <c r="C35" s="414"/>
      <c r="D35" s="414"/>
      <c r="E35" s="415"/>
      <c r="F35" s="336" t="s">
        <v>124</v>
      </c>
      <c r="G35" s="326">
        <v>54</v>
      </c>
      <c r="H35" s="326">
        <v>23</v>
      </c>
      <c r="I35" s="319" t="s">
        <v>124</v>
      </c>
      <c r="J35" s="326">
        <v>106</v>
      </c>
    </row>
    <row r="36" spans="1:10" ht="15" customHeight="1" x14ac:dyDescent="0.3">
      <c r="A36" s="211" t="s">
        <v>1</v>
      </c>
      <c r="B36" s="394" t="s">
        <v>2</v>
      </c>
      <c r="C36" s="394"/>
      <c r="D36" s="394"/>
      <c r="E36" s="416"/>
      <c r="F36" s="303" t="s">
        <v>124</v>
      </c>
      <c r="G36" s="187">
        <v>50</v>
      </c>
      <c r="H36" s="187">
        <v>19</v>
      </c>
      <c r="I36" s="264" t="s">
        <v>124</v>
      </c>
      <c r="J36" s="187">
        <v>72</v>
      </c>
    </row>
    <row r="37" spans="1:10" ht="15" customHeight="1" x14ac:dyDescent="0.3">
      <c r="A37" s="209"/>
      <c r="B37" s="395" t="s">
        <v>53</v>
      </c>
      <c r="C37" s="395"/>
      <c r="D37" s="395"/>
      <c r="E37" s="417"/>
      <c r="F37" s="304" t="s">
        <v>68</v>
      </c>
      <c r="G37" s="176">
        <v>92.592592592592595</v>
      </c>
      <c r="H37" s="176">
        <v>82.608695652173907</v>
      </c>
      <c r="I37" s="301" t="s">
        <v>68</v>
      </c>
      <c r="J37" s="176">
        <v>67.924528301886795</v>
      </c>
    </row>
    <row r="38" spans="1:10" ht="16.5" customHeight="1" x14ac:dyDescent="0.3">
      <c r="A38" s="396" t="s">
        <v>1</v>
      </c>
      <c r="B38" s="414" t="s">
        <v>65</v>
      </c>
      <c r="C38" s="414"/>
      <c r="D38" s="414"/>
      <c r="E38" s="415"/>
      <c r="F38" s="324" t="s">
        <v>124</v>
      </c>
      <c r="G38" s="325">
        <v>48</v>
      </c>
      <c r="H38" s="325">
        <v>15</v>
      </c>
      <c r="I38" s="317" t="s">
        <v>124</v>
      </c>
      <c r="J38" s="325">
        <v>79</v>
      </c>
    </row>
    <row r="39" spans="1:10" x14ac:dyDescent="0.3">
      <c r="A39" s="396"/>
      <c r="B39" s="211" t="s">
        <v>1</v>
      </c>
      <c r="C39" s="394" t="s">
        <v>2</v>
      </c>
      <c r="D39" s="394"/>
      <c r="E39" s="416"/>
      <c r="F39" s="303" t="s">
        <v>124</v>
      </c>
      <c r="G39" s="187">
        <v>44</v>
      </c>
      <c r="H39" s="187">
        <v>14</v>
      </c>
      <c r="I39" s="264" t="s">
        <v>124</v>
      </c>
      <c r="J39" s="187">
        <v>59</v>
      </c>
    </row>
    <row r="40" spans="1:10" x14ac:dyDescent="0.3">
      <c r="A40" s="396"/>
      <c r="B40" s="209"/>
      <c r="C40" s="395" t="s">
        <v>53</v>
      </c>
      <c r="D40" s="395"/>
      <c r="E40" s="417"/>
      <c r="F40" s="304" t="s">
        <v>68</v>
      </c>
      <c r="G40" s="176">
        <v>91.666666666666657</v>
      </c>
      <c r="H40" s="176">
        <v>93.333333333333329</v>
      </c>
      <c r="I40" s="301" t="s">
        <v>68</v>
      </c>
      <c r="J40" s="176">
        <v>74.683544303797461</v>
      </c>
    </row>
    <row r="41" spans="1:10" ht="15" customHeight="1" thickBot="1" x14ac:dyDescent="0.35">
      <c r="A41" s="72"/>
      <c r="B41" s="73"/>
      <c r="C41" s="73"/>
      <c r="D41" s="73"/>
      <c r="E41" s="74"/>
      <c r="F41" s="81"/>
      <c r="G41" s="82"/>
      <c r="H41" s="82"/>
      <c r="I41" s="82"/>
      <c r="J41" s="82"/>
    </row>
    <row r="42" spans="1:10" ht="15" customHeight="1" x14ac:dyDescent="0.3">
      <c r="A42" s="50"/>
      <c r="B42" s="51"/>
      <c r="C42" s="51"/>
      <c r="D42" s="51"/>
      <c r="E42" s="51"/>
      <c r="F42" s="63"/>
      <c r="G42" s="63"/>
      <c r="H42" s="63"/>
      <c r="I42" s="63"/>
      <c r="J42" s="63"/>
    </row>
    <row r="43" spans="1:10" ht="15" customHeight="1" x14ac:dyDescent="0.3">
      <c r="A43" s="50"/>
      <c r="B43" s="51"/>
      <c r="C43" s="51"/>
      <c r="D43" s="51"/>
      <c r="E43" s="51"/>
      <c r="F43" s="63"/>
      <c r="G43" s="63"/>
      <c r="H43" s="63"/>
      <c r="I43" s="63"/>
      <c r="J43" s="63"/>
    </row>
    <row r="44" spans="1:10" ht="17.100000000000001" customHeight="1" x14ac:dyDescent="0.3">
      <c r="A44" s="409" t="s">
        <v>181</v>
      </c>
      <c r="B44" s="409"/>
      <c r="C44" s="409"/>
      <c r="D44" s="409"/>
      <c r="E44" s="409"/>
      <c r="F44" s="409"/>
      <c r="G44" s="409"/>
      <c r="H44" s="409"/>
      <c r="I44" s="409"/>
      <c r="J44" s="409"/>
    </row>
    <row r="45" spans="1:10" ht="32.1" customHeight="1" x14ac:dyDescent="0.3">
      <c r="A45" s="407" t="s">
        <v>184</v>
      </c>
      <c r="B45" s="408"/>
      <c r="C45" s="408"/>
      <c r="D45" s="408"/>
      <c r="E45" s="408"/>
      <c r="F45" s="408"/>
      <c r="G45" s="408"/>
      <c r="H45" s="408"/>
      <c r="I45" s="408"/>
      <c r="J45" s="408"/>
    </row>
    <row r="46" spans="1:10" ht="17.100000000000001" customHeight="1" x14ac:dyDescent="0.3">
      <c r="A46" s="408" t="s">
        <v>185</v>
      </c>
      <c r="B46" s="408"/>
      <c r="C46" s="408"/>
      <c r="D46" s="408"/>
      <c r="E46" s="408"/>
      <c r="F46" s="408"/>
      <c r="G46" s="408"/>
      <c r="H46" s="408"/>
      <c r="I46" s="408"/>
      <c r="J46" s="408"/>
    </row>
    <row r="47" spans="1:10" s="271" customFormat="1" ht="45" customHeight="1" x14ac:dyDescent="0.3">
      <c r="A47" s="419" t="s">
        <v>186</v>
      </c>
      <c r="B47" s="408"/>
      <c r="C47" s="408"/>
      <c r="D47" s="408"/>
      <c r="E47" s="408"/>
      <c r="F47" s="408"/>
      <c r="G47" s="408"/>
      <c r="H47" s="408"/>
      <c r="I47" s="408"/>
      <c r="J47" s="408"/>
    </row>
    <row r="48" spans="1:10" s="271" customFormat="1" ht="15" customHeight="1" x14ac:dyDescent="0.3">
      <c r="A48" s="411"/>
      <c r="B48" s="412"/>
      <c r="C48" s="412"/>
      <c r="D48" s="412"/>
      <c r="E48" s="412"/>
      <c r="F48" s="412"/>
      <c r="G48" s="412"/>
      <c r="H48" s="412"/>
      <c r="I48" s="412"/>
      <c r="J48" s="412"/>
    </row>
    <row r="49" spans="1:10" ht="15" customHeight="1" x14ac:dyDescent="0.3">
      <c r="B49" s="47"/>
      <c r="C49" s="47"/>
      <c r="D49" s="47"/>
      <c r="E49" s="47"/>
      <c r="F49" s="47"/>
      <c r="G49" s="47"/>
    </row>
    <row r="50" spans="1:10" ht="13.5" customHeight="1" x14ac:dyDescent="0.3">
      <c r="A50" s="54"/>
      <c r="B50" s="51"/>
      <c r="C50" s="51"/>
      <c r="D50" s="51"/>
      <c r="E50" s="51"/>
      <c r="F50" s="51"/>
      <c r="G50" s="51"/>
      <c r="H50" s="51"/>
      <c r="I50" s="51"/>
      <c r="J50" s="53"/>
    </row>
    <row r="51" spans="1:10" x14ac:dyDescent="0.3">
      <c r="A51" s="50"/>
      <c r="B51" s="51"/>
      <c r="C51" s="51"/>
      <c r="D51" s="51"/>
      <c r="E51" s="51"/>
      <c r="F51" s="52"/>
      <c r="G51" s="52"/>
      <c r="H51" s="52"/>
      <c r="I51" s="52"/>
      <c r="J51" s="52"/>
    </row>
    <row r="52" spans="1:10" x14ac:dyDescent="0.3">
      <c r="A52" s="50"/>
      <c r="B52" s="51"/>
      <c r="C52" s="51"/>
      <c r="D52" s="51"/>
      <c r="E52" s="51"/>
      <c r="F52" s="52"/>
      <c r="G52" s="52"/>
      <c r="H52" s="52"/>
      <c r="I52" s="52"/>
      <c r="J52" s="52"/>
    </row>
    <row r="53" spans="1:10" x14ac:dyDescent="0.3">
      <c r="A53" s="50"/>
      <c r="B53" s="51"/>
      <c r="C53" s="51"/>
      <c r="D53" s="51"/>
      <c r="E53" s="51"/>
      <c r="F53" s="52"/>
      <c r="G53" s="52"/>
      <c r="H53" s="52"/>
      <c r="I53" s="52"/>
      <c r="J53" s="52"/>
    </row>
    <row r="54" spans="1:10" x14ac:dyDescent="0.3">
      <c r="A54" s="50"/>
      <c r="B54" s="50"/>
      <c r="C54" s="51"/>
      <c r="D54" s="51"/>
      <c r="E54" s="51"/>
      <c r="F54" s="58"/>
      <c r="G54" s="58"/>
      <c r="H54" s="58"/>
      <c r="I54" s="58"/>
      <c r="J54" s="58"/>
    </row>
    <row r="55" spans="1:10" x14ac:dyDescent="0.3">
      <c r="A55" s="59"/>
      <c r="B55" s="59"/>
      <c r="C55" s="59"/>
      <c r="D55" s="59"/>
      <c r="E55" s="59"/>
      <c r="F55" s="59"/>
      <c r="G55" s="59"/>
      <c r="H55" s="59"/>
      <c r="I55" s="59"/>
      <c r="J55" s="59"/>
    </row>
    <row r="56" spans="1:10" x14ac:dyDescent="0.3">
      <c r="B56" s="47"/>
      <c r="C56" s="47"/>
      <c r="D56" s="47"/>
      <c r="E56" s="47"/>
      <c r="F56" s="47"/>
      <c r="G56" s="47"/>
    </row>
    <row r="57" spans="1:10" x14ac:dyDescent="0.3">
      <c r="B57" s="47"/>
      <c r="C57" s="47"/>
      <c r="D57" s="47"/>
      <c r="E57" s="47"/>
      <c r="F57" s="47"/>
      <c r="G57" s="47"/>
    </row>
    <row r="58" spans="1:10" x14ac:dyDescent="0.3">
      <c r="B58" s="47"/>
      <c r="C58" s="47"/>
      <c r="D58" s="47"/>
      <c r="E58" s="47"/>
      <c r="F58" s="47"/>
      <c r="G58" s="47"/>
    </row>
    <row r="59" spans="1:10" x14ac:dyDescent="0.3">
      <c r="B59" s="47"/>
      <c r="C59" s="47"/>
      <c r="D59" s="47"/>
      <c r="E59" s="47"/>
      <c r="F59" s="47"/>
      <c r="G59" s="47"/>
    </row>
    <row r="60" spans="1:10" x14ac:dyDescent="0.3">
      <c r="B60" s="47"/>
      <c r="C60" s="47"/>
      <c r="D60" s="47"/>
      <c r="E60" s="47"/>
      <c r="F60" s="47"/>
      <c r="G60" s="47"/>
    </row>
  </sheetData>
  <mergeCells count="41">
    <mergeCell ref="A44:J44"/>
    <mergeCell ref="A46:J46"/>
    <mergeCell ref="D22:E22"/>
    <mergeCell ref="G3:J3"/>
    <mergeCell ref="A7:E7"/>
    <mergeCell ref="B8:E8"/>
    <mergeCell ref="B9:E9"/>
    <mergeCell ref="A3:E5"/>
    <mergeCell ref="F3:F4"/>
    <mergeCell ref="D21:E21"/>
    <mergeCell ref="A45:J45"/>
    <mergeCell ref="D23:E23"/>
    <mergeCell ref="A10:A27"/>
    <mergeCell ref="B10:E10"/>
    <mergeCell ref="D15:E15"/>
    <mergeCell ref="D16:E16"/>
    <mergeCell ref="B25:E25"/>
    <mergeCell ref="D18:E18"/>
    <mergeCell ref="C20:E20"/>
    <mergeCell ref="B11:B24"/>
    <mergeCell ref="C11:E11"/>
    <mergeCell ref="C12:E12"/>
    <mergeCell ref="C13:E13"/>
    <mergeCell ref="C14:C19"/>
    <mergeCell ref="D14:E14"/>
    <mergeCell ref="A48:J48"/>
    <mergeCell ref="A1:J1"/>
    <mergeCell ref="A35:E35"/>
    <mergeCell ref="B36:E36"/>
    <mergeCell ref="B37:E37"/>
    <mergeCell ref="B38:E38"/>
    <mergeCell ref="C39:E39"/>
    <mergeCell ref="C40:E40"/>
    <mergeCell ref="A38:A40"/>
    <mergeCell ref="C26:E26"/>
    <mergeCell ref="C27:E27"/>
    <mergeCell ref="A30:E30"/>
    <mergeCell ref="B31:E31"/>
    <mergeCell ref="B32:E32"/>
    <mergeCell ref="C21:C24"/>
    <mergeCell ref="A47:J47"/>
  </mergeCells>
  <pageMargins left="0.70866141732283472" right="0.51181102362204722" top="0.78740157480314965" bottom="0.78740157480314965" header="0.31496062992125984" footer="0.31496062992125984"/>
  <pageSetup paperSize="9" scale="70" orientation="portrait" r:id="rId1"/>
  <headerFooter alignWithMargins="0">
    <oddFooter>&amp;L© Kirchenamt der EKD Hannover – Referat Betriebswirtschaft, IT und Statistik</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05236-79EC-4247-A246-54FFE83FB287}">
  <sheetPr>
    <pageSetUpPr fitToPage="1"/>
  </sheetPr>
  <dimension ref="A1:O69"/>
  <sheetViews>
    <sheetView zoomScaleNormal="100" zoomScaleSheetLayoutView="100" workbookViewId="0">
      <selection sqref="A1:J1"/>
    </sheetView>
  </sheetViews>
  <sheetFormatPr baseColWidth="10" defaultColWidth="11.44140625" defaultRowHeight="14.4" x14ac:dyDescent="0.3"/>
  <cols>
    <col min="1" max="1" width="8.88671875" style="47" customWidth="1"/>
    <col min="2" max="2" width="8.88671875" style="60" customWidth="1"/>
    <col min="3" max="3" width="9.6640625" style="60" customWidth="1"/>
    <col min="4" max="4" width="14.44140625" style="61" customWidth="1"/>
    <col min="5" max="5" width="29.6640625" style="60" customWidth="1"/>
    <col min="6" max="6" width="12.6640625" style="60" customWidth="1"/>
    <col min="7" max="7" width="12.6640625" style="61" customWidth="1"/>
    <col min="8" max="10" width="12.6640625" style="47" customWidth="1"/>
    <col min="11" max="16384" width="11.44140625" style="47"/>
  </cols>
  <sheetData>
    <row r="1" spans="1:10" ht="35.25" customHeight="1" x14ac:dyDescent="0.3">
      <c r="A1" s="413" t="s">
        <v>166</v>
      </c>
      <c r="B1" s="413"/>
      <c r="C1" s="413"/>
      <c r="D1" s="413"/>
      <c r="E1" s="413"/>
      <c r="F1" s="413"/>
      <c r="G1" s="413"/>
      <c r="H1" s="413"/>
      <c r="I1" s="413"/>
      <c r="J1" s="413"/>
    </row>
    <row r="2" spans="1:10" ht="15" customHeight="1" thickBot="1" x14ac:dyDescent="0.35"/>
    <row r="3" spans="1:10" x14ac:dyDescent="0.3">
      <c r="A3" s="400" t="s">
        <v>84</v>
      </c>
      <c r="B3" s="400"/>
      <c r="C3" s="400"/>
      <c r="D3" s="400"/>
      <c r="E3" s="421"/>
      <c r="F3" s="423" t="s">
        <v>142</v>
      </c>
      <c r="G3" s="405" t="s">
        <v>18</v>
      </c>
      <c r="H3" s="405"/>
      <c r="I3" s="405"/>
      <c r="J3" s="406"/>
    </row>
    <row r="4" spans="1:10" ht="18" customHeight="1" x14ac:dyDescent="0.3">
      <c r="A4" s="401"/>
      <c r="B4" s="401"/>
      <c r="C4" s="401"/>
      <c r="D4" s="401"/>
      <c r="E4" s="422"/>
      <c r="F4" s="424"/>
      <c r="G4" s="92" t="s">
        <v>167</v>
      </c>
      <c r="H4" s="92" t="s">
        <v>96</v>
      </c>
      <c r="I4" s="92" t="s">
        <v>163</v>
      </c>
      <c r="J4" s="93" t="s">
        <v>97</v>
      </c>
    </row>
    <row r="5" spans="1:10" ht="15" customHeight="1" thickBot="1" x14ac:dyDescent="0.35">
      <c r="A5" s="402"/>
      <c r="B5" s="402"/>
      <c r="C5" s="402"/>
      <c r="D5" s="402"/>
      <c r="E5" s="425"/>
      <c r="F5" s="110">
        <v>1</v>
      </c>
      <c r="G5" s="95">
        <v>2</v>
      </c>
      <c r="H5" s="95">
        <v>3</v>
      </c>
      <c r="I5" s="96">
        <v>4</v>
      </c>
      <c r="J5" s="96">
        <v>5</v>
      </c>
    </row>
    <row r="6" spans="1:10" x14ac:dyDescent="0.3">
      <c r="A6" s="111"/>
      <c r="B6" s="111"/>
      <c r="C6" s="111"/>
      <c r="D6" s="111"/>
      <c r="E6" s="112"/>
      <c r="F6" s="104"/>
      <c r="G6" s="102"/>
      <c r="H6" s="102"/>
      <c r="I6" s="102"/>
      <c r="J6" s="102"/>
    </row>
    <row r="7" spans="1:10" ht="18" customHeight="1" x14ac:dyDescent="0.3">
      <c r="A7" s="398" t="s">
        <v>165</v>
      </c>
      <c r="B7" s="398"/>
      <c r="C7" s="398"/>
      <c r="D7" s="398"/>
      <c r="E7" s="420"/>
      <c r="F7" s="319" t="s">
        <v>124</v>
      </c>
      <c r="G7" s="326">
        <v>7446</v>
      </c>
      <c r="H7" s="326">
        <v>5261</v>
      </c>
      <c r="I7" s="319" t="s">
        <v>124</v>
      </c>
      <c r="J7" s="326">
        <v>10526</v>
      </c>
    </row>
    <row r="8" spans="1:10" x14ac:dyDescent="0.3">
      <c r="A8" s="396" t="s">
        <v>1</v>
      </c>
      <c r="B8" s="394" t="s">
        <v>2</v>
      </c>
      <c r="C8" s="394"/>
      <c r="D8" s="394"/>
      <c r="E8" s="416"/>
      <c r="F8" s="233" t="s">
        <v>124</v>
      </c>
      <c r="G8" s="322">
        <v>2204</v>
      </c>
      <c r="H8" s="322">
        <v>1537</v>
      </c>
      <c r="I8" s="233" t="s">
        <v>124</v>
      </c>
      <c r="J8" s="322">
        <v>3290</v>
      </c>
    </row>
    <row r="9" spans="1:10" ht="15" customHeight="1" x14ac:dyDescent="0.3">
      <c r="A9" s="396"/>
      <c r="B9" s="395" t="s">
        <v>53</v>
      </c>
      <c r="C9" s="395"/>
      <c r="D9" s="395"/>
      <c r="E9" s="417"/>
      <c r="F9" s="301" t="s">
        <v>68</v>
      </c>
      <c r="G9" s="176">
        <v>29.599785119527262</v>
      </c>
      <c r="H9" s="176">
        <v>29.214978141037822</v>
      </c>
      <c r="I9" s="301" t="s">
        <v>68</v>
      </c>
      <c r="J9" s="176">
        <v>31.255937678130348</v>
      </c>
    </row>
    <row r="10" spans="1:10" ht="18" customHeight="1" x14ac:dyDescent="0.3">
      <c r="A10" s="396" t="s">
        <v>18</v>
      </c>
      <c r="B10" s="398" t="s">
        <v>164</v>
      </c>
      <c r="C10" s="398"/>
      <c r="D10" s="398"/>
      <c r="E10" s="420"/>
      <c r="F10" s="319" t="s">
        <v>124</v>
      </c>
      <c r="G10" s="326">
        <v>4309</v>
      </c>
      <c r="H10" s="326">
        <v>2613</v>
      </c>
      <c r="I10" s="319" t="s">
        <v>124</v>
      </c>
      <c r="J10" s="326">
        <v>6292</v>
      </c>
    </row>
    <row r="11" spans="1:10" x14ac:dyDescent="0.3">
      <c r="A11" s="396"/>
      <c r="B11" s="396" t="s">
        <v>1</v>
      </c>
      <c r="C11" s="394" t="s">
        <v>2</v>
      </c>
      <c r="D11" s="394"/>
      <c r="E11" s="416"/>
      <c r="F11" s="233" t="s">
        <v>124</v>
      </c>
      <c r="G11" s="322">
        <v>1803</v>
      </c>
      <c r="H11" s="322">
        <v>1008</v>
      </c>
      <c r="I11" s="233" t="s">
        <v>124</v>
      </c>
      <c r="J11" s="322">
        <v>2629</v>
      </c>
    </row>
    <row r="12" spans="1:10" ht="15" customHeight="1" x14ac:dyDescent="0.3">
      <c r="A12" s="396"/>
      <c r="B12" s="396"/>
      <c r="C12" s="395" t="s">
        <v>53</v>
      </c>
      <c r="D12" s="395"/>
      <c r="E12" s="417"/>
      <c r="F12" s="301" t="s">
        <v>68</v>
      </c>
      <c r="G12" s="176">
        <v>41.842654908331397</v>
      </c>
      <c r="H12" s="176">
        <v>38.576349024110215</v>
      </c>
      <c r="I12" s="301" t="s">
        <v>68</v>
      </c>
      <c r="J12" s="176">
        <v>41.78321678321678</v>
      </c>
    </row>
    <row r="13" spans="1:10" ht="18" customHeight="1" x14ac:dyDescent="0.3">
      <c r="A13" s="396"/>
      <c r="B13" s="396"/>
      <c r="C13" s="398" t="s">
        <v>168</v>
      </c>
      <c r="D13" s="398"/>
      <c r="E13" s="420"/>
      <c r="F13" s="319" t="s">
        <v>124</v>
      </c>
      <c r="G13" s="326">
        <v>4016</v>
      </c>
      <c r="H13" s="326">
        <v>2370</v>
      </c>
      <c r="I13" s="319" t="s">
        <v>124</v>
      </c>
      <c r="J13" s="326">
        <v>5365</v>
      </c>
    </row>
    <row r="14" spans="1:10" ht="15" customHeight="1" x14ac:dyDescent="0.3">
      <c r="A14" s="396"/>
      <c r="B14" s="396"/>
      <c r="C14" s="418" t="s">
        <v>1</v>
      </c>
      <c r="D14" s="394" t="s">
        <v>57</v>
      </c>
      <c r="E14" s="416"/>
      <c r="F14" s="233" t="s">
        <v>124</v>
      </c>
      <c r="G14" s="322">
        <v>3343</v>
      </c>
      <c r="H14" s="322">
        <v>1890</v>
      </c>
      <c r="I14" s="321" t="s">
        <v>124</v>
      </c>
      <c r="J14" s="322">
        <v>4109</v>
      </c>
    </row>
    <row r="15" spans="1:10" x14ac:dyDescent="0.3">
      <c r="A15" s="396"/>
      <c r="B15" s="396"/>
      <c r="C15" s="418"/>
      <c r="D15" s="394" t="s">
        <v>2</v>
      </c>
      <c r="E15" s="416"/>
      <c r="F15" s="233" t="s">
        <v>124</v>
      </c>
      <c r="G15" s="322">
        <v>1669</v>
      </c>
      <c r="H15" s="322">
        <v>893</v>
      </c>
      <c r="I15" s="233" t="s">
        <v>124</v>
      </c>
      <c r="J15" s="322">
        <v>2218</v>
      </c>
    </row>
    <row r="16" spans="1:10" ht="15" customHeight="1" x14ac:dyDescent="0.3">
      <c r="A16" s="396"/>
      <c r="B16" s="396"/>
      <c r="C16" s="418"/>
      <c r="D16" s="395" t="s">
        <v>53</v>
      </c>
      <c r="E16" s="417"/>
      <c r="F16" s="301" t="s">
        <v>68</v>
      </c>
      <c r="G16" s="176">
        <v>41.558764940239044</v>
      </c>
      <c r="H16" s="176">
        <v>37.679324894514764</v>
      </c>
      <c r="I16" s="301" t="s">
        <v>68</v>
      </c>
      <c r="J16" s="176">
        <v>41.342031686859272</v>
      </c>
    </row>
    <row r="17" spans="1:15" ht="15" customHeight="1" x14ac:dyDescent="0.3">
      <c r="A17" s="396"/>
      <c r="B17" s="396"/>
      <c r="C17" s="418"/>
      <c r="D17" s="212" t="s">
        <v>1</v>
      </c>
      <c r="E17" s="208" t="s">
        <v>57</v>
      </c>
      <c r="F17" s="233" t="s">
        <v>124</v>
      </c>
      <c r="G17" s="322">
        <v>1191</v>
      </c>
      <c r="H17" s="322">
        <v>614</v>
      </c>
      <c r="I17" s="233" t="s">
        <v>124</v>
      </c>
      <c r="J17" s="322">
        <v>1429</v>
      </c>
    </row>
    <row r="18" spans="1:15" x14ac:dyDescent="0.3">
      <c r="A18" s="396"/>
      <c r="B18" s="396"/>
      <c r="C18" s="418"/>
      <c r="D18" s="394" t="s">
        <v>29</v>
      </c>
      <c r="E18" s="416"/>
      <c r="F18" s="264" t="s">
        <v>124</v>
      </c>
      <c r="G18" s="187">
        <v>172</v>
      </c>
      <c r="H18" s="187">
        <v>107</v>
      </c>
      <c r="I18" s="264" t="s">
        <v>124</v>
      </c>
      <c r="J18" s="187">
        <v>107</v>
      </c>
    </row>
    <row r="19" spans="1:15" ht="15" customHeight="1" x14ac:dyDescent="0.3">
      <c r="A19" s="396"/>
      <c r="B19" s="396"/>
      <c r="C19" s="418"/>
      <c r="D19" s="212" t="s">
        <v>1</v>
      </c>
      <c r="E19" s="208" t="s">
        <v>57</v>
      </c>
      <c r="F19" s="264" t="s">
        <v>124</v>
      </c>
      <c r="G19" s="187">
        <v>112</v>
      </c>
      <c r="H19" s="187">
        <v>89</v>
      </c>
      <c r="I19" s="264" t="s">
        <v>124</v>
      </c>
      <c r="J19" s="187">
        <v>54</v>
      </c>
    </row>
    <row r="20" spans="1:15" ht="18" customHeight="1" x14ac:dyDescent="0.3">
      <c r="A20" s="396"/>
      <c r="B20" s="396"/>
      <c r="C20" s="418"/>
      <c r="D20" s="398" t="s">
        <v>169</v>
      </c>
      <c r="E20" s="420"/>
      <c r="F20" s="319" t="s">
        <v>124</v>
      </c>
      <c r="G20" s="326">
        <v>2941</v>
      </c>
      <c r="H20" s="326">
        <v>1862</v>
      </c>
      <c r="I20" s="319" t="s">
        <v>124</v>
      </c>
      <c r="J20" s="326">
        <v>3670</v>
      </c>
    </row>
    <row r="21" spans="1:15" ht="15" customHeight="1" x14ac:dyDescent="0.3">
      <c r="A21" s="396"/>
      <c r="B21" s="396"/>
      <c r="C21" s="418"/>
      <c r="D21" s="418" t="s">
        <v>1</v>
      </c>
      <c r="E21" s="205" t="s">
        <v>2</v>
      </c>
      <c r="F21" s="233" t="s">
        <v>124</v>
      </c>
      <c r="G21" s="322">
        <v>1160</v>
      </c>
      <c r="H21" s="322">
        <v>634</v>
      </c>
      <c r="I21" s="233" t="s">
        <v>124</v>
      </c>
      <c r="J21" s="322">
        <v>1383</v>
      </c>
    </row>
    <row r="22" spans="1:15" ht="15" customHeight="1" x14ac:dyDescent="0.3">
      <c r="A22" s="396"/>
      <c r="B22" s="396"/>
      <c r="C22" s="418"/>
      <c r="D22" s="418"/>
      <c r="E22" s="207" t="s">
        <v>53</v>
      </c>
      <c r="F22" s="301" t="s">
        <v>68</v>
      </c>
      <c r="G22" s="176">
        <v>39.44236654199252</v>
      </c>
      <c r="H22" s="176">
        <v>34.049409237379166</v>
      </c>
      <c r="I22" s="301" t="s">
        <v>68</v>
      </c>
      <c r="J22" s="176">
        <v>37.683923705722073</v>
      </c>
    </row>
    <row r="23" spans="1:15" x14ac:dyDescent="0.3">
      <c r="A23" s="396"/>
      <c r="B23" s="396"/>
      <c r="C23" s="418"/>
      <c r="D23" s="418"/>
      <c r="E23" s="205" t="s">
        <v>29</v>
      </c>
      <c r="F23" s="264" t="s">
        <v>124</v>
      </c>
      <c r="G23" s="187">
        <v>122</v>
      </c>
      <c r="H23" s="187">
        <v>87</v>
      </c>
      <c r="I23" s="264" t="s">
        <v>124</v>
      </c>
      <c r="J23" s="187">
        <v>70</v>
      </c>
    </row>
    <row r="24" spans="1:15" ht="18" customHeight="1" x14ac:dyDescent="0.3">
      <c r="A24" s="396"/>
      <c r="B24" s="396"/>
      <c r="C24" s="418"/>
      <c r="D24" s="398" t="s">
        <v>170</v>
      </c>
      <c r="E24" s="420"/>
      <c r="F24" s="319" t="s">
        <v>124</v>
      </c>
      <c r="G24" s="326">
        <v>1509</v>
      </c>
      <c r="H24" s="326">
        <v>556</v>
      </c>
      <c r="I24" s="319" t="s">
        <v>124</v>
      </c>
      <c r="J24" s="326">
        <v>1943</v>
      </c>
      <c r="O24" s="55"/>
    </row>
    <row r="25" spans="1:15" x14ac:dyDescent="0.3">
      <c r="A25" s="396"/>
      <c r="B25" s="396"/>
      <c r="C25" s="418"/>
      <c r="D25" s="418" t="s">
        <v>1</v>
      </c>
      <c r="E25" s="205" t="s">
        <v>2</v>
      </c>
      <c r="F25" s="233" t="s">
        <v>124</v>
      </c>
      <c r="G25" s="322">
        <v>687</v>
      </c>
      <c r="H25" s="322">
        <v>263</v>
      </c>
      <c r="I25" s="233" t="s">
        <v>124</v>
      </c>
      <c r="J25" s="322">
        <v>838</v>
      </c>
    </row>
    <row r="26" spans="1:15" ht="15" customHeight="1" x14ac:dyDescent="0.3">
      <c r="A26" s="396"/>
      <c r="B26" s="396"/>
      <c r="C26" s="418"/>
      <c r="D26" s="418"/>
      <c r="E26" s="207" t="s">
        <v>53</v>
      </c>
      <c r="F26" s="301" t="s">
        <v>68</v>
      </c>
      <c r="G26" s="176">
        <v>45.526838966202781</v>
      </c>
      <c r="H26" s="176">
        <v>47.302158273381295</v>
      </c>
      <c r="I26" s="301" t="s">
        <v>68</v>
      </c>
      <c r="J26" s="176">
        <v>43.129181677817805</v>
      </c>
    </row>
    <row r="27" spans="1:15" x14ac:dyDescent="0.3">
      <c r="A27" s="396"/>
      <c r="B27" s="396"/>
      <c r="C27" s="418"/>
      <c r="D27" s="418"/>
      <c r="E27" s="205" t="s">
        <v>29</v>
      </c>
      <c r="F27" s="264" t="s">
        <v>124</v>
      </c>
      <c r="G27" s="187">
        <v>64</v>
      </c>
      <c r="H27" s="187">
        <v>27</v>
      </c>
      <c r="I27" s="264" t="s">
        <v>124</v>
      </c>
      <c r="J27" s="187">
        <v>37</v>
      </c>
    </row>
    <row r="28" spans="1:15" ht="18" customHeight="1" x14ac:dyDescent="0.3">
      <c r="A28" s="396"/>
      <c r="B28" s="396"/>
      <c r="C28" s="398" t="s">
        <v>171</v>
      </c>
      <c r="D28" s="398"/>
      <c r="E28" s="420"/>
      <c r="F28" s="328" t="s">
        <v>124</v>
      </c>
      <c r="G28" s="329">
        <v>3756.92</v>
      </c>
      <c r="H28" s="329">
        <v>2162.13</v>
      </c>
      <c r="I28" s="328" t="s">
        <v>124</v>
      </c>
      <c r="J28" s="329">
        <v>4959.1099999999997</v>
      </c>
    </row>
    <row r="29" spans="1:15" ht="15" customHeight="1" x14ac:dyDescent="0.3">
      <c r="A29" s="396"/>
      <c r="B29" s="396"/>
      <c r="C29" s="418" t="s">
        <v>1</v>
      </c>
      <c r="D29" s="394" t="s">
        <v>57</v>
      </c>
      <c r="E29" s="416"/>
      <c r="F29" s="330" t="s">
        <v>124</v>
      </c>
      <c r="G29" s="331">
        <v>3343</v>
      </c>
      <c r="H29" s="331">
        <v>1890</v>
      </c>
      <c r="I29" s="330" t="s">
        <v>124</v>
      </c>
      <c r="J29" s="331">
        <v>4109</v>
      </c>
    </row>
    <row r="30" spans="1:15" ht="15.75" customHeight="1" x14ac:dyDescent="0.3">
      <c r="A30" s="396"/>
      <c r="B30" s="396"/>
      <c r="C30" s="418"/>
      <c r="D30" s="394" t="s">
        <v>2</v>
      </c>
      <c r="E30" s="416"/>
      <c r="F30" s="330" t="s">
        <v>124</v>
      </c>
      <c r="G30" s="331">
        <v>1481.47</v>
      </c>
      <c r="H30" s="331">
        <v>768.02</v>
      </c>
      <c r="I30" s="330" t="s">
        <v>124</v>
      </c>
      <c r="J30" s="331">
        <v>1921.1999999999998</v>
      </c>
    </row>
    <row r="31" spans="1:15" ht="15" customHeight="1" x14ac:dyDescent="0.3">
      <c r="A31" s="396"/>
      <c r="B31" s="396"/>
      <c r="C31" s="418"/>
      <c r="D31" s="395" t="s">
        <v>53</v>
      </c>
      <c r="E31" s="417"/>
      <c r="F31" s="301" t="s">
        <v>68</v>
      </c>
      <c r="G31" s="176">
        <v>39.433099453807905</v>
      </c>
      <c r="H31" s="176">
        <v>35.521453381619054</v>
      </c>
      <c r="I31" s="301" t="s">
        <v>68</v>
      </c>
      <c r="J31" s="176">
        <v>38.740822445963083</v>
      </c>
    </row>
    <row r="32" spans="1:15" ht="15" customHeight="1" x14ac:dyDescent="0.3">
      <c r="A32" s="396"/>
      <c r="B32" s="396"/>
      <c r="C32" s="418"/>
      <c r="D32" s="211" t="s">
        <v>1</v>
      </c>
      <c r="E32" s="206" t="s">
        <v>57</v>
      </c>
      <c r="F32" s="330" t="s">
        <v>124</v>
      </c>
      <c r="G32" s="331">
        <v>1191</v>
      </c>
      <c r="H32" s="331">
        <v>614</v>
      </c>
      <c r="I32" s="330" t="s">
        <v>124</v>
      </c>
      <c r="J32" s="331">
        <v>1429</v>
      </c>
    </row>
    <row r="33" spans="1:11" ht="18" customHeight="1" x14ac:dyDescent="0.3">
      <c r="A33" s="396"/>
      <c r="B33" s="396"/>
      <c r="C33" s="418"/>
      <c r="D33" s="398" t="s">
        <v>169</v>
      </c>
      <c r="E33" s="420"/>
      <c r="F33" s="328" t="s">
        <v>124</v>
      </c>
      <c r="G33" s="329">
        <v>2611.15</v>
      </c>
      <c r="H33" s="329">
        <v>1744.71</v>
      </c>
      <c r="I33" s="328" t="s">
        <v>124</v>
      </c>
      <c r="J33" s="329">
        <v>3374.46</v>
      </c>
      <c r="K33" s="294"/>
    </row>
    <row r="34" spans="1:11" x14ac:dyDescent="0.3">
      <c r="A34" s="396"/>
      <c r="B34" s="396"/>
      <c r="C34" s="418"/>
      <c r="D34" s="211" t="s">
        <v>1</v>
      </c>
      <c r="E34" s="205" t="s">
        <v>2</v>
      </c>
      <c r="F34" s="330" t="s">
        <v>124</v>
      </c>
      <c r="G34" s="331">
        <v>970</v>
      </c>
      <c r="H34" s="331">
        <v>555.46</v>
      </c>
      <c r="I34" s="330" t="s">
        <v>124</v>
      </c>
      <c r="J34" s="331">
        <v>1213.1099999999999</v>
      </c>
      <c r="K34" s="294"/>
    </row>
    <row r="35" spans="1:11" ht="15" customHeight="1" x14ac:dyDescent="0.3">
      <c r="A35" s="396"/>
      <c r="B35" s="396"/>
      <c r="C35" s="418"/>
      <c r="D35" s="209"/>
      <c r="E35" s="207" t="s">
        <v>53</v>
      </c>
      <c r="F35" s="301" t="s">
        <v>68</v>
      </c>
      <c r="G35" s="176">
        <v>37.148382896424948</v>
      </c>
      <c r="H35" s="176">
        <v>31.836809555742789</v>
      </c>
      <c r="I35" s="301" t="s">
        <v>68</v>
      </c>
      <c r="J35" s="176">
        <v>35.949751960313648</v>
      </c>
      <c r="K35" s="294"/>
    </row>
    <row r="36" spans="1:11" ht="18" customHeight="1" x14ac:dyDescent="0.3">
      <c r="A36" s="396"/>
      <c r="B36" s="396"/>
      <c r="C36" s="418"/>
      <c r="D36" s="398" t="s">
        <v>170</v>
      </c>
      <c r="E36" s="420"/>
      <c r="F36" s="328" t="s">
        <v>124</v>
      </c>
      <c r="G36" s="329">
        <v>1145.77</v>
      </c>
      <c r="H36" s="329">
        <v>417.42</v>
      </c>
      <c r="I36" s="328" t="s">
        <v>124</v>
      </c>
      <c r="J36" s="329">
        <v>1584.65</v>
      </c>
      <c r="K36" s="294"/>
    </row>
    <row r="37" spans="1:11" x14ac:dyDescent="0.3">
      <c r="A37" s="396"/>
      <c r="B37" s="396"/>
      <c r="C37" s="418"/>
      <c r="D37" s="213" t="s">
        <v>1</v>
      </c>
      <c r="E37" s="205" t="s">
        <v>2</v>
      </c>
      <c r="F37" s="330" t="s">
        <v>124</v>
      </c>
      <c r="G37" s="331">
        <v>511.47</v>
      </c>
      <c r="H37" s="331">
        <v>212.57</v>
      </c>
      <c r="I37" s="330" t="s">
        <v>124</v>
      </c>
      <c r="J37" s="331">
        <v>708.08999999999992</v>
      </c>
    </row>
    <row r="38" spans="1:11" x14ac:dyDescent="0.3">
      <c r="A38" s="396"/>
      <c r="B38" s="396"/>
      <c r="C38" s="418"/>
      <c r="D38" s="113"/>
      <c r="E38" s="204" t="s">
        <v>53</v>
      </c>
      <c r="F38" s="301" t="s">
        <v>68</v>
      </c>
      <c r="G38" s="176">
        <v>44.639849184391281</v>
      </c>
      <c r="H38" s="176">
        <v>50.924728091610362</v>
      </c>
      <c r="I38" s="301" t="s">
        <v>68</v>
      </c>
      <c r="J38" s="176">
        <v>44.684315148455489</v>
      </c>
    </row>
    <row r="39" spans="1:11" ht="16.5" customHeight="1" x14ac:dyDescent="0.3">
      <c r="A39" s="396"/>
      <c r="B39" s="396"/>
      <c r="C39" s="398" t="s">
        <v>64</v>
      </c>
      <c r="D39" s="398"/>
      <c r="E39" s="420"/>
      <c r="F39" s="319" t="s">
        <v>124</v>
      </c>
      <c r="G39" s="326">
        <v>9</v>
      </c>
      <c r="H39" s="326">
        <v>28</v>
      </c>
      <c r="I39" s="337" t="s">
        <v>124</v>
      </c>
      <c r="J39" s="326">
        <v>345</v>
      </c>
    </row>
    <row r="40" spans="1:11" ht="17.100000000000001" customHeight="1" x14ac:dyDescent="0.3">
      <c r="A40" s="396"/>
      <c r="B40" s="396"/>
      <c r="C40" s="418" t="s">
        <v>1</v>
      </c>
      <c r="D40" s="394" t="s">
        <v>172</v>
      </c>
      <c r="E40" s="416"/>
      <c r="F40" s="264" t="s">
        <v>124</v>
      </c>
      <c r="G40" s="264" t="s">
        <v>68</v>
      </c>
      <c r="H40" s="187">
        <v>10</v>
      </c>
      <c r="I40" s="259" t="s">
        <v>124</v>
      </c>
      <c r="J40" s="187">
        <v>256</v>
      </c>
    </row>
    <row r="41" spans="1:11" ht="17.100000000000001" customHeight="1" x14ac:dyDescent="0.3">
      <c r="A41" s="396"/>
      <c r="B41" s="396"/>
      <c r="C41" s="418"/>
      <c r="D41" s="394" t="s">
        <v>173</v>
      </c>
      <c r="E41" s="416"/>
      <c r="F41" s="264" t="s">
        <v>124</v>
      </c>
      <c r="G41" s="264" t="s">
        <v>68</v>
      </c>
      <c r="H41" s="187">
        <v>17</v>
      </c>
      <c r="I41" s="259" t="s">
        <v>124</v>
      </c>
      <c r="J41" s="187">
        <v>183</v>
      </c>
    </row>
    <row r="42" spans="1:11" ht="15" customHeight="1" x14ac:dyDescent="0.3">
      <c r="A42" s="396"/>
      <c r="B42" s="396"/>
      <c r="C42" s="418"/>
      <c r="D42" s="395" t="s">
        <v>53</v>
      </c>
      <c r="E42" s="417"/>
      <c r="F42" s="301" t="s">
        <v>68</v>
      </c>
      <c r="G42" s="301" t="s">
        <v>68</v>
      </c>
      <c r="H42" s="176">
        <v>60.714285714285708</v>
      </c>
      <c r="I42" s="301" t="s">
        <v>68</v>
      </c>
      <c r="J42" s="176">
        <v>53.04347826086957</v>
      </c>
    </row>
    <row r="43" spans="1:11" ht="17.100000000000001" customHeight="1" x14ac:dyDescent="0.3">
      <c r="A43" s="396"/>
      <c r="B43" s="396"/>
      <c r="C43" s="418"/>
      <c r="D43" s="211" t="s">
        <v>1</v>
      </c>
      <c r="E43" s="206" t="s">
        <v>172</v>
      </c>
      <c r="F43" s="264" t="s">
        <v>124</v>
      </c>
      <c r="G43" s="264" t="s">
        <v>68</v>
      </c>
      <c r="H43" s="187">
        <v>6</v>
      </c>
      <c r="I43" s="259" t="s">
        <v>124</v>
      </c>
      <c r="J43" s="187">
        <v>117</v>
      </c>
    </row>
    <row r="44" spans="1:11" ht="17.100000000000001" customHeight="1" x14ac:dyDescent="0.3">
      <c r="A44" s="396"/>
      <c r="B44" s="396"/>
      <c r="C44" s="418"/>
      <c r="D44" s="394" t="s">
        <v>174</v>
      </c>
      <c r="E44" s="416"/>
      <c r="F44" s="264" t="s">
        <v>124</v>
      </c>
      <c r="G44" s="264" t="s">
        <v>68</v>
      </c>
      <c r="H44" s="222" t="s">
        <v>159</v>
      </c>
      <c r="I44" s="259" t="s">
        <v>124</v>
      </c>
      <c r="J44" s="187">
        <v>20</v>
      </c>
    </row>
    <row r="45" spans="1:11" ht="15" customHeight="1" x14ac:dyDescent="0.3">
      <c r="A45" s="396"/>
      <c r="B45" s="396"/>
      <c r="C45" s="418"/>
      <c r="D45" s="211" t="s">
        <v>1</v>
      </c>
      <c r="E45" s="206" t="s">
        <v>57</v>
      </c>
      <c r="F45" s="264" t="s">
        <v>124</v>
      </c>
      <c r="G45" s="259" t="s">
        <v>68</v>
      </c>
      <c r="H45" s="222" t="s">
        <v>159</v>
      </c>
      <c r="I45" s="259" t="s">
        <v>124</v>
      </c>
      <c r="J45" s="187">
        <v>14</v>
      </c>
    </row>
    <row r="46" spans="1:11" ht="30.75" customHeight="1" x14ac:dyDescent="0.3">
      <c r="A46" s="396"/>
      <c r="B46" s="396"/>
      <c r="C46" s="414" t="s">
        <v>77</v>
      </c>
      <c r="D46" s="414"/>
      <c r="E46" s="415"/>
      <c r="F46" s="338" t="s">
        <v>124</v>
      </c>
      <c r="G46" s="339">
        <v>6.95</v>
      </c>
      <c r="H46" s="339">
        <v>20.55</v>
      </c>
      <c r="I46" s="337" t="s">
        <v>124</v>
      </c>
      <c r="J46" s="339">
        <v>312.61</v>
      </c>
    </row>
    <row r="47" spans="1:11" ht="17.100000000000001" customHeight="1" x14ac:dyDescent="0.3">
      <c r="A47" s="396"/>
      <c r="B47" s="396"/>
      <c r="C47" s="418" t="s">
        <v>1</v>
      </c>
      <c r="D47" s="397" t="s">
        <v>172</v>
      </c>
      <c r="E47" s="427"/>
      <c r="F47" s="330" t="s">
        <v>124</v>
      </c>
      <c r="G47" s="330" t="s">
        <v>68</v>
      </c>
      <c r="H47" s="331">
        <v>10</v>
      </c>
      <c r="I47" s="259" t="s">
        <v>124</v>
      </c>
      <c r="J47" s="331">
        <v>256</v>
      </c>
    </row>
    <row r="48" spans="1:11" x14ac:dyDescent="0.3">
      <c r="A48" s="396"/>
      <c r="B48" s="396"/>
      <c r="C48" s="418"/>
      <c r="D48" s="394" t="s">
        <v>2</v>
      </c>
      <c r="E48" s="416"/>
      <c r="F48" s="305" t="s">
        <v>124</v>
      </c>
      <c r="G48" s="221">
        <v>2.5</v>
      </c>
      <c r="H48" s="221">
        <v>12.3</v>
      </c>
      <c r="I48" s="259" t="s">
        <v>124</v>
      </c>
      <c r="J48" s="221">
        <v>159.15</v>
      </c>
    </row>
    <row r="49" spans="1:14" ht="15" customHeight="1" x14ac:dyDescent="0.3">
      <c r="A49" s="396"/>
      <c r="B49" s="396"/>
      <c r="C49" s="418"/>
      <c r="D49" s="395" t="s">
        <v>53</v>
      </c>
      <c r="E49" s="417"/>
      <c r="F49" s="301" t="s">
        <v>68</v>
      </c>
      <c r="G49" s="176">
        <v>35.97122302158273</v>
      </c>
      <c r="H49" s="176">
        <v>59.854014598540154</v>
      </c>
      <c r="I49" s="301" t="s">
        <v>68</v>
      </c>
      <c r="J49" s="176">
        <v>50.910079651962512</v>
      </c>
    </row>
    <row r="50" spans="1:14" ht="17.100000000000001" customHeight="1" x14ac:dyDescent="0.3">
      <c r="A50" s="396"/>
      <c r="B50" s="396"/>
      <c r="C50" s="418"/>
      <c r="D50" s="211" t="s">
        <v>1</v>
      </c>
      <c r="E50" s="206" t="s">
        <v>172</v>
      </c>
      <c r="F50" s="330" t="s">
        <v>124</v>
      </c>
      <c r="G50" s="330" t="s">
        <v>68</v>
      </c>
      <c r="H50" s="331">
        <v>6</v>
      </c>
      <c r="I50" s="259" t="s">
        <v>124</v>
      </c>
      <c r="J50" s="331">
        <v>117</v>
      </c>
      <c r="N50" s="340"/>
    </row>
    <row r="51" spans="1:14" ht="15" customHeight="1" thickBot="1" x14ac:dyDescent="0.35">
      <c r="A51" s="72"/>
      <c r="B51" s="75"/>
      <c r="C51" s="73"/>
      <c r="D51" s="73"/>
      <c r="E51" s="74"/>
      <c r="F51" s="76"/>
      <c r="G51" s="76"/>
      <c r="H51" s="76"/>
      <c r="I51" s="76"/>
      <c r="J51" s="76"/>
    </row>
    <row r="52" spans="1:14" ht="15" customHeight="1" x14ac:dyDescent="0.3">
      <c r="A52" s="50"/>
      <c r="B52" s="51"/>
      <c r="C52" s="51"/>
      <c r="D52" s="51"/>
      <c r="E52" s="51"/>
      <c r="F52" s="63"/>
      <c r="G52" s="63"/>
      <c r="H52" s="63"/>
      <c r="I52" s="63"/>
      <c r="J52" s="63"/>
    </row>
    <row r="53" spans="1:14" ht="15" customHeight="1" x14ac:dyDescent="0.3">
      <c r="A53" s="50"/>
      <c r="B53" s="51"/>
      <c r="C53" s="51"/>
      <c r="D53" s="51"/>
      <c r="E53" s="51"/>
      <c r="F53" s="63"/>
      <c r="G53" s="63"/>
      <c r="H53" s="63"/>
      <c r="I53" s="63"/>
      <c r="J53" s="63"/>
    </row>
    <row r="54" spans="1:14" ht="17.100000000000001" customHeight="1" x14ac:dyDescent="0.3">
      <c r="A54" s="409" t="s">
        <v>181</v>
      </c>
      <c r="B54" s="409"/>
      <c r="C54" s="409"/>
      <c r="D54" s="409"/>
      <c r="E54" s="409"/>
      <c r="F54" s="409"/>
      <c r="G54" s="409"/>
      <c r="H54" s="409"/>
      <c r="I54" s="409"/>
      <c r="J54" s="409"/>
    </row>
    <row r="55" spans="1:14" s="271" customFormat="1" ht="17.100000000000001" customHeight="1" x14ac:dyDescent="0.3">
      <c r="A55" s="408" t="s">
        <v>182</v>
      </c>
      <c r="B55" s="408"/>
      <c r="C55" s="408"/>
      <c r="D55" s="408"/>
      <c r="E55" s="408"/>
      <c r="F55" s="408"/>
      <c r="G55" s="408"/>
      <c r="H55" s="408"/>
      <c r="I55" s="408"/>
      <c r="J55" s="408"/>
    </row>
    <row r="56" spans="1:14" s="271" customFormat="1" ht="17.100000000000001" customHeight="1" x14ac:dyDescent="0.3">
      <c r="A56" s="408" t="s">
        <v>185</v>
      </c>
      <c r="B56" s="408"/>
      <c r="C56" s="408"/>
      <c r="D56" s="408"/>
      <c r="E56" s="408"/>
      <c r="F56" s="408"/>
      <c r="G56" s="408"/>
      <c r="H56" s="408"/>
      <c r="I56" s="408"/>
      <c r="J56" s="408"/>
    </row>
    <row r="57" spans="1:14" ht="32.1" customHeight="1" x14ac:dyDescent="0.3">
      <c r="A57" s="419" t="s">
        <v>188</v>
      </c>
      <c r="B57" s="408"/>
      <c r="C57" s="408"/>
      <c r="D57" s="408"/>
      <c r="E57" s="408"/>
      <c r="F57" s="408"/>
      <c r="G57" s="408"/>
      <c r="H57" s="408"/>
      <c r="I57" s="408"/>
      <c r="J57" s="408"/>
    </row>
    <row r="58" spans="1:14" ht="17.100000000000001" customHeight="1" x14ac:dyDescent="0.3">
      <c r="A58" s="426" t="s">
        <v>187</v>
      </c>
      <c r="B58" s="426"/>
      <c r="C58" s="426"/>
      <c r="D58" s="426"/>
      <c r="E58" s="426"/>
      <c r="F58" s="426"/>
      <c r="G58" s="426"/>
      <c r="H58" s="426"/>
      <c r="I58" s="426"/>
      <c r="J58" s="426"/>
    </row>
    <row r="59" spans="1:14" ht="15" customHeight="1" x14ac:dyDescent="0.3">
      <c r="A59" s="411"/>
      <c r="B59" s="412"/>
      <c r="C59" s="412"/>
      <c r="D59" s="412"/>
      <c r="E59" s="412"/>
      <c r="F59" s="412"/>
      <c r="G59" s="412"/>
      <c r="H59" s="412"/>
      <c r="I59" s="412"/>
      <c r="J59" s="412"/>
    </row>
    <row r="60" spans="1:14" x14ac:dyDescent="0.3">
      <c r="B60" s="47"/>
      <c r="C60" s="47"/>
      <c r="D60" s="47"/>
      <c r="E60" s="47"/>
      <c r="F60" s="47"/>
      <c r="G60" s="47"/>
    </row>
    <row r="61" spans="1:14" x14ac:dyDescent="0.3">
      <c r="B61" s="47"/>
      <c r="C61" s="47"/>
      <c r="D61" s="47"/>
      <c r="E61" s="47"/>
      <c r="F61" s="47"/>
      <c r="G61" s="47"/>
    </row>
    <row r="62" spans="1:14" x14ac:dyDescent="0.3">
      <c r="A62" s="50"/>
      <c r="B62" s="51"/>
      <c r="C62" s="51"/>
      <c r="D62" s="51"/>
      <c r="E62" s="51"/>
      <c r="F62" s="52"/>
      <c r="G62" s="52"/>
      <c r="H62" s="52"/>
      <c r="I62" s="52"/>
      <c r="J62" s="52"/>
    </row>
    <row r="63" spans="1:14" x14ac:dyDescent="0.3">
      <c r="A63" s="50"/>
      <c r="B63" s="50"/>
      <c r="C63" s="51"/>
      <c r="D63" s="51"/>
      <c r="E63" s="51"/>
      <c r="F63" s="58"/>
      <c r="G63" s="58"/>
      <c r="H63" s="58"/>
      <c r="I63" s="58"/>
      <c r="J63" s="58"/>
    </row>
    <row r="64" spans="1:14" x14ac:dyDescent="0.3">
      <c r="A64" s="59"/>
      <c r="B64" s="59"/>
      <c r="C64" s="59"/>
      <c r="D64" s="59"/>
      <c r="E64" s="59"/>
      <c r="F64" s="59"/>
      <c r="G64" s="59"/>
      <c r="H64" s="59"/>
      <c r="I64" s="59"/>
      <c r="J64" s="59"/>
    </row>
    <row r="65" s="47" customFormat="1" x14ac:dyDescent="0.3"/>
    <row r="66" s="47" customFormat="1" x14ac:dyDescent="0.3"/>
    <row r="67" s="47" customFormat="1" x14ac:dyDescent="0.3"/>
    <row r="68" s="47" customFormat="1" x14ac:dyDescent="0.3"/>
    <row r="69" s="47" customFormat="1" x14ac:dyDescent="0.3"/>
  </sheetData>
  <mergeCells count="47">
    <mergeCell ref="A56:J56"/>
    <mergeCell ref="A58:J58"/>
    <mergeCell ref="A57:J57"/>
    <mergeCell ref="A59:J59"/>
    <mergeCell ref="C28:E28"/>
    <mergeCell ref="D33:E33"/>
    <mergeCell ref="A55:J55"/>
    <mergeCell ref="A54:J54"/>
    <mergeCell ref="D36:E36"/>
    <mergeCell ref="D44:E44"/>
    <mergeCell ref="D47:E47"/>
    <mergeCell ref="C47:C50"/>
    <mergeCell ref="D40:E40"/>
    <mergeCell ref="D41:E41"/>
    <mergeCell ref="D42:E42"/>
    <mergeCell ref="D48:E48"/>
    <mergeCell ref="A8:A9"/>
    <mergeCell ref="B8:E8"/>
    <mergeCell ref="B9:E9"/>
    <mergeCell ref="D24:E24"/>
    <mergeCell ref="C14:C27"/>
    <mergeCell ref="D21:D23"/>
    <mergeCell ref="D25:D27"/>
    <mergeCell ref="D14:E14"/>
    <mergeCell ref="D15:E15"/>
    <mergeCell ref="D16:E16"/>
    <mergeCell ref="D18:E18"/>
    <mergeCell ref="D20:E20"/>
    <mergeCell ref="C13:E13"/>
    <mergeCell ref="A10:A50"/>
    <mergeCell ref="B10:E10"/>
    <mergeCell ref="C11:E11"/>
    <mergeCell ref="A1:J1"/>
    <mergeCell ref="A3:E5"/>
    <mergeCell ref="F3:F4"/>
    <mergeCell ref="G3:J3"/>
    <mergeCell ref="A7:E7"/>
    <mergeCell ref="D49:E49"/>
    <mergeCell ref="B11:B50"/>
    <mergeCell ref="D29:E29"/>
    <mergeCell ref="D30:E30"/>
    <mergeCell ref="D31:E31"/>
    <mergeCell ref="C12:E12"/>
    <mergeCell ref="C46:E46"/>
    <mergeCell ref="C40:C45"/>
    <mergeCell ref="C39:E39"/>
    <mergeCell ref="C29:C38"/>
  </mergeCells>
  <pageMargins left="0.70866141732283472" right="0.51181102362204722" top="0.78740157480314965" bottom="0.78740157480314965" header="0.31496062992125984" footer="0.31496062992125984"/>
  <pageSetup paperSize="9" scale="67" orientation="portrait" r:id="rId1"/>
  <headerFooter alignWithMargins="0">
    <oddFooter>&amp;L© Kirchenamt der EKD Hannover – Referat Betriebswirtschaft, IT und Statistik</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6"/>
  <sheetViews>
    <sheetView topLeftCell="A12" zoomScale="98" zoomScaleNormal="98" zoomScaleSheetLayoutView="100" workbookViewId="0">
      <selection activeCell="A29" sqref="A29:A31"/>
    </sheetView>
  </sheetViews>
  <sheetFormatPr baseColWidth="10" defaultColWidth="11.44140625" defaultRowHeight="14.4" x14ac:dyDescent="0.3"/>
  <cols>
    <col min="1" max="1" width="24.33203125" style="42" customWidth="1"/>
    <col min="2" max="5" width="23.6640625" style="43" customWidth="1"/>
    <col min="6" max="16384" width="11.44140625" style="42"/>
  </cols>
  <sheetData>
    <row r="1" spans="1:7" ht="35.25" customHeight="1" x14ac:dyDescent="0.3">
      <c r="A1" s="428" t="s">
        <v>175</v>
      </c>
      <c r="B1" s="428"/>
      <c r="C1" s="428"/>
      <c r="D1" s="428"/>
      <c r="E1" s="428"/>
    </row>
    <row r="2" spans="1:7" ht="15" customHeight="1" thickBot="1" x14ac:dyDescent="0.35"/>
    <row r="3" spans="1:7" x14ac:dyDescent="0.3">
      <c r="A3" s="431" t="s">
        <v>0</v>
      </c>
      <c r="B3" s="434" t="s">
        <v>87</v>
      </c>
      <c r="C3" s="435"/>
      <c r="D3" s="435"/>
      <c r="E3" s="436"/>
    </row>
    <row r="4" spans="1:7" ht="15" customHeight="1" x14ac:dyDescent="0.3">
      <c r="A4" s="432"/>
      <c r="B4" s="437" t="s">
        <v>20</v>
      </c>
      <c r="C4" s="429" t="s">
        <v>18</v>
      </c>
      <c r="D4" s="429"/>
      <c r="E4" s="430"/>
    </row>
    <row r="5" spans="1:7" ht="87" customHeight="1" x14ac:dyDescent="0.3">
      <c r="A5" s="432"/>
      <c r="B5" s="438"/>
      <c r="C5" s="177" t="s">
        <v>22</v>
      </c>
      <c r="D5" s="178" t="s">
        <v>88</v>
      </c>
      <c r="E5" s="179" t="s">
        <v>19</v>
      </c>
    </row>
    <row r="6" spans="1:7" ht="15" customHeight="1" thickBot="1" x14ac:dyDescent="0.35">
      <c r="A6" s="433"/>
      <c r="B6" s="114">
        <v>1</v>
      </c>
      <c r="C6" s="115" t="s">
        <v>69</v>
      </c>
      <c r="D6" s="115" t="s">
        <v>70</v>
      </c>
      <c r="E6" s="115" t="s">
        <v>71</v>
      </c>
    </row>
    <row r="7" spans="1:7" x14ac:dyDescent="0.3">
      <c r="A7" s="116"/>
      <c r="B7" s="117"/>
      <c r="C7" s="118"/>
      <c r="D7" s="118"/>
      <c r="E7" s="118"/>
    </row>
    <row r="8" spans="1:7" ht="15" customHeight="1" x14ac:dyDescent="0.3">
      <c r="A8" s="181" t="s">
        <v>3</v>
      </c>
      <c r="B8" s="194">
        <v>116</v>
      </c>
      <c r="C8" s="194">
        <v>66</v>
      </c>
      <c r="D8" s="225">
        <v>57</v>
      </c>
      <c r="E8" s="194">
        <v>50</v>
      </c>
    </row>
    <row r="9" spans="1:7" ht="18" customHeight="1" x14ac:dyDescent="0.3">
      <c r="A9" s="119" t="s">
        <v>4</v>
      </c>
      <c r="B9" s="174">
        <v>1718</v>
      </c>
      <c r="C9" s="233">
        <v>975</v>
      </c>
      <c r="D9" s="228">
        <v>848</v>
      </c>
      <c r="E9" s="140">
        <v>743</v>
      </c>
      <c r="G9" s="45"/>
    </row>
    <row r="10" spans="1:7" ht="14.4" customHeight="1" x14ac:dyDescent="0.3">
      <c r="A10" s="181" t="s">
        <v>5</v>
      </c>
      <c r="B10" s="188">
        <v>3582</v>
      </c>
      <c r="C10" s="175">
        <v>2434</v>
      </c>
      <c r="D10" s="225">
        <v>2208</v>
      </c>
      <c r="E10" s="175">
        <v>1148</v>
      </c>
      <c r="G10" s="45"/>
    </row>
    <row r="11" spans="1:7" ht="32.25" customHeight="1" x14ac:dyDescent="0.3">
      <c r="A11" s="180" t="s">
        <v>81</v>
      </c>
      <c r="B11" s="174">
        <v>1947</v>
      </c>
      <c r="C11" s="174">
        <v>904</v>
      </c>
      <c r="D11" s="226">
        <v>844</v>
      </c>
      <c r="E11" s="174">
        <v>1043</v>
      </c>
      <c r="G11" s="45"/>
    </row>
    <row r="12" spans="1:7" ht="15" customHeight="1" x14ac:dyDescent="0.3">
      <c r="A12" s="181" t="s">
        <v>6</v>
      </c>
      <c r="B12" s="188">
        <v>451</v>
      </c>
      <c r="C12" s="188">
        <v>243</v>
      </c>
      <c r="D12" s="227">
        <v>224</v>
      </c>
      <c r="E12" s="188">
        <v>208</v>
      </c>
      <c r="G12" s="45"/>
    </row>
    <row r="13" spans="1:7" ht="15" customHeight="1" x14ac:dyDescent="0.3">
      <c r="A13" s="181" t="s">
        <v>7</v>
      </c>
      <c r="B13" s="188">
        <v>242</v>
      </c>
      <c r="C13" s="188">
        <v>130</v>
      </c>
      <c r="D13" s="227">
        <v>121</v>
      </c>
      <c r="E13" s="188">
        <v>112</v>
      </c>
      <c r="G13" s="45"/>
    </row>
    <row r="14" spans="1:7" ht="15" customHeight="1" x14ac:dyDescent="0.3">
      <c r="A14" s="181" t="s">
        <v>8</v>
      </c>
      <c r="B14" s="175">
        <v>3059</v>
      </c>
      <c r="C14" s="175">
        <v>1748</v>
      </c>
      <c r="D14" s="225">
        <v>1614</v>
      </c>
      <c r="E14" s="175">
        <v>1311</v>
      </c>
      <c r="G14" s="45"/>
    </row>
    <row r="15" spans="1:7" ht="15" customHeight="1" x14ac:dyDescent="0.3">
      <c r="A15" s="181" t="s">
        <v>9</v>
      </c>
      <c r="B15" s="175">
        <v>2717</v>
      </c>
      <c r="C15" s="175">
        <v>1729</v>
      </c>
      <c r="D15" s="225">
        <v>1555</v>
      </c>
      <c r="E15" s="175">
        <v>988</v>
      </c>
      <c r="G15" s="45"/>
    </row>
    <row r="16" spans="1:7" ht="18" customHeight="1" x14ac:dyDescent="0.3">
      <c r="A16" s="181" t="s">
        <v>10</v>
      </c>
      <c r="B16" s="175">
        <v>1351</v>
      </c>
      <c r="C16" s="175">
        <v>871</v>
      </c>
      <c r="D16" s="225">
        <v>800</v>
      </c>
      <c r="E16" s="175">
        <v>480</v>
      </c>
      <c r="G16" s="45"/>
    </row>
    <row r="17" spans="1:8" ht="15" customHeight="1" x14ac:dyDescent="0.3">
      <c r="A17" s="181" t="s">
        <v>11</v>
      </c>
      <c r="B17" s="175">
        <v>244</v>
      </c>
      <c r="C17" s="175">
        <v>151</v>
      </c>
      <c r="D17" s="225">
        <v>129</v>
      </c>
      <c r="E17" s="175">
        <v>93</v>
      </c>
      <c r="G17" s="45"/>
    </row>
    <row r="18" spans="1:8" ht="15" customHeight="1" x14ac:dyDescent="0.3">
      <c r="A18" s="181" t="s">
        <v>39</v>
      </c>
      <c r="B18" s="175">
        <v>1938</v>
      </c>
      <c r="C18" s="175">
        <v>1033</v>
      </c>
      <c r="D18" s="225">
        <v>915</v>
      </c>
      <c r="E18" s="175">
        <v>905</v>
      </c>
      <c r="G18" s="45"/>
    </row>
    <row r="19" spans="1:8" s="234" customFormat="1" ht="15" customHeight="1" x14ac:dyDescent="0.25">
      <c r="A19" s="190" t="s">
        <v>82</v>
      </c>
      <c r="B19" s="175">
        <v>2899</v>
      </c>
      <c r="C19" s="175">
        <v>1693</v>
      </c>
      <c r="D19" s="225">
        <v>1595</v>
      </c>
      <c r="E19" s="175">
        <v>1206</v>
      </c>
      <c r="G19" s="235"/>
    </row>
    <row r="20" spans="1:8" ht="17.100000000000001" customHeight="1" x14ac:dyDescent="0.3">
      <c r="A20" s="181" t="s">
        <v>233</v>
      </c>
      <c r="B20" s="175">
        <v>389</v>
      </c>
      <c r="C20" s="175">
        <v>252</v>
      </c>
      <c r="D20" s="225">
        <v>240</v>
      </c>
      <c r="E20" s="175">
        <v>137</v>
      </c>
      <c r="G20" s="45"/>
      <c r="H20" s="188"/>
    </row>
    <row r="21" spans="1:8" ht="15.6" customHeight="1" x14ac:dyDescent="0.3">
      <c r="A21" s="181" t="s">
        <v>125</v>
      </c>
      <c r="B21" s="174" t="s">
        <v>124</v>
      </c>
      <c r="C21" s="174" t="s">
        <v>124</v>
      </c>
      <c r="D21" s="174" t="s">
        <v>124</v>
      </c>
      <c r="E21" s="174" t="s">
        <v>124</v>
      </c>
      <c r="G21" s="45"/>
    </row>
    <row r="22" spans="1:8" ht="15" customHeight="1" x14ac:dyDescent="0.3">
      <c r="A22" s="181" t="s">
        <v>12</v>
      </c>
      <c r="B22" s="175">
        <v>244</v>
      </c>
      <c r="C22" s="175">
        <v>144</v>
      </c>
      <c r="D22" s="225">
        <v>132</v>
      </c>
      <c r="E22" s="175">
        <v>100</v>
      </c>
      <c r="G22" s="45"/>
    </row>
    <row r="23" spans="1:8" ht="18" customHeight="1" x14ac:dyDescent="0.3">
      <c r="A23" s="181" t="s">
        <v>234</v>
      </c>
      <c r="B23" s="175">
        <v>3345</v>
      </c>
      <c r="C23" s="175">
        <v>1917</v>
      </c>
      <c r="D23" s="225">
        <v>1763</v>
      </c>
      <c r="E23" s="175">
        <v>1428</v>
      </c>
      <c r="G23" s="45"/>
    </row>
    <row r="24" spans="1:8" ht="18" customHeight="1" x14ac:dyDescent="0.3">
      <c r="A24" s="181" t="s">
        <v>235</v>
      </c>
      <c r="B24" s="175">
        <v>1260</v>
      </c>
      <c r="C24" s="175">
        <v>610</v>
      </c>
      <c r="D24" s="225">
        <v>582</v>
      </c>
      <c r="E24" s="175">
        <v>650</v>
      </c>
      <c r="G24" s="45"/>
    </row>
    <row r="25" spans="1:8" ht="15" customHeight="1" x14ac:dyDescent="0.3">
      <c r="A25" s="181" t="s">
        <v>15</v>
      </c>
      <c r="B25" s="175">
        <v>70</v>
      </c>
      <c r="C25" s="175">
        <v>40</v>
      </c>
      <c r="D25" s="225">
        <v>40</v>
      </c>
      <c r="E25" s="175">
        <v>30</v>
      </c>
      <c r="G25" s="45"/>
    </row>
    <row r="26" spans="1:8" ht="15" customHeight="1" x14ac:dyDescent="0.3">
      <c r="A26" s="181" t="s">
        <v>16</v>
      </c>
      <c r="B26" s="175">
        <v>2869</v>
      </c>
      <c r="C26" s="175">
        <v>1624</v>
      </c>
      <c r="D26" s="225">
        <v>1463</v>
      </c>
      <c r="E26" s="175">
        <v>1245</v>
      </c>
      <c r="G26" s="45"/>
    </row>
    <row r="27" spans="1:8" ht="17.100000000000001" customHeight="1" x14ac:dyDescent="0.3">
      <c r="A27" s="181" t="s">
        <v>236</v>
      </c>
      <c r="B27" s="175">
        <v>3446</v>
      </c>
      <c r="C27" s="175">
        <v>2183</v>
      </c>
      <c r="D27" s="225">
        <v>1786</v>
      </c>
      <c r="E27" s="175">
        <v>1263</v>
      </c>
      <c r="G27" s="45"/>
    </row>
    <row r="28" spans="1:8" ht="15" customHeight="1" thickBot="1" x14ac:dyDescent="0.35">
      <c r="A28" s="120"/>
      <c r="B28" s="123"/>
      <c r="C28" s="121"/>
      <c r="D28" s="229"/>
      <c r="E28" s="123"/>
      <c r="G28" s="45"/>
    </row>
    <row r="29" spans="1:8" ht="15" customHeight="1" x14ac:dyDescent="0.3">
      <c r="A29" s="44"/>
      <c r="C29" s="45"/>
      <c r="D29" s="230"/>
      <c r="G29" s="45"/>
    </row>
    <row r="30" spans="1:8" ht="17.100000000000001" customHeight="1" x14ac:dyDescent="0.3">
      <c r="A30" s="181" t="s">
        <v>237</v>
      </c>
      <c r="B30" s="174" t="s">
        <v>124</v>
      </c>
      <c r="C30" s="174" t="s">
        <v>124</v>
      </c>
      <c r="D30" s="174" t="s">
        <v>124</v>
      </c>
      <c r="E30" s="174" t="s">
        <v>124</v>
      </c>
      <c r="G30" s="45"/>
    </row>
    <row r="31" spans="1:8" ht="15" customHeight="1" thickBot="1" x14ac:dyDescent="0.35">
      <c r="A31" s="120"/>
      <c r="B31" s="123"/>
      <c r="C31" s="121"/>
      <c r="D31" s="229"/>
      <c r="E31" s="123"/>
      <c r="G31" s="45"/>
    </row>
    <row r="32" spans="1:8" ht="14.4" customHeight="1" x14ac:dyDescent="0.3">
      <c r="A32" s="439" t="s">
        <v>128</v>
      </c>
      <c r="B32" s="223"/>
      <c r="C32" s="223"/>
      <c r="D32" s="231"/>
      <c r="E32" s="223"/>
    </row>
    <row r="33" spans="1:16" ht="15" customHeight="1" x14ac:dyDescent="0.3">
      <c r="A33" s="440"/>
      <c r="B33" s="224">
        <v>92</v>
      </c>
      <c r="C33" s="224">
        <v>59</v>
      </c>
      <c r="D33" s="232">
        <v>59</v>
      </c>
      <c r="E33" s="224">
        <v>33</v>
      </c>
    </row>
    <row r="34" spans="1:16" ht="15" customHeight="1" thickBot="1" x14ac:dyDescent="0.35">
      <c r="A34" s="441"/>
      <c r="B34" s="123"/>
      <c r="C34" s="123"/>
      <c r="D34" s="229"/>
      <c r="E34" s="123"/>
    </row>
    <row r="35" spans="1:16" ht="15" customHeight="1" x14ac:dyDescent="0.3">
      <c r="A35" s="119"/>
      <c r="B35" s="223"/>
      <c r="C35" s="223"/>
      <c r="D35" s="231"/>
      <c r="E35" s="223"/>
    </row>
    <row r="36" spans="1:16" ht="17.100000000000001" customHeight="1" x14ac:dyDescent="0.3">
      <c r="A36" s="181" t="s">
        <v>238</v>
      </c>
      <c r="B36" s="174" t="s">
        <v>124</v>
      </c>
      <c r="C36" s="174" t="s">
        <v>124</v>
      </c>
      <c r="D36" s="174" t="s">
        <v>124</v>
      </c>
      <c r="E36" s="174" t="s">
        <v>124</v>
      </c>
      <c r="H36" s="188"/>
    </row>
    <row r="37" spans="1:16" ht="15" customHeight="1" thickBot="1" x14ac:dyDescent="0.35">
      <c r="A37" s="122"/>
      <c r="B37" s="123"/>
      <c r="C37" s="123"/>
      <c r="D37" s="123"/>
      <c r="E37" s="123"/>
    </row>
    <row r="38" spans="1:16" ht="15" customHeight="1" x14ac:dyDescent="0.3">
      <c r="A38" s="364"/>
      <c r="B38" s="223"/>
      <c r="C38" s="223"/>
      <c r="D38" s="223"/>
      <c r="E38" s="223"/>
    </row>
    <row r="39" spans="1:16" ht="15" customHeight="1" x14ac:dyDescent="0.3"/>
    <row r="40" spans="1:16" ht="17.100000000000001" customHeight="1" x14ac:dyDescent="0.3">
      <c r="A40" s="442" t="s">
        <v>239</v>
      </c>
      <c r="B40" s="442"/>
      <c r="C40" s="442"/>
      <c r="D40" s="442"/>
      <c r="E40" s="442"/>
    </row>
    <row r="41" spans="1:16" s="46" customFormat="1" ht="17.100000000000001" customHeight="1" x14ac:dyDescent="0.3">
      <c r="A41" s="409" t="s">
        <v>240</v>
      </c>
      <c r="B41" s="409"/>
      <c r="C41" s="409"/>
      <c r="D41" s="409"/>
      <c r="E41" s="409"/>
      <c r="F41" s="344"/>
      <c r="G41" s="344"/>
      <c r="H41" s="344"/>
      <c r="I41" s="344"/>
      <c r="J41" s="344"/>
    </row>
    <row r="42" spans="1:16" ht="17.100000000000001" customHeight="1" x14ac:dyDescent="0.3">
      <c r="A42" s="409" t="s">
        <v>241</v>
      </c>
      <c r="B42" s="409"/>
      <c r="C42" s="409"/>
      <c r="D42" s="409"/>
      <c r="E42" s="409"/>
      <c r="F42" s="342"/>
      <c r="G42" s="343"/>
      <c r="H42" s="343"/>
      <c r="I42" s="343"/>
      <c r="J42" s="343"/>
      <c r="K42" s="343"/>
      <c r="L42" s="343"/>
      <c r="M42" s="343"/>
      <c r="N42" s="343"/>
      <c r="O42" s="343"/>
      <c r="P42" s="343"/>
    </row>
    <row r="43" spans="1:16" ht="17.100000000000001" customHeight="1" x14ac:dyDescent="0.3">
      <c r="A43" s="409" t="s">
        <v>242</v>
      </c>
      <c r="B43" s="409"/>
      <c r="C43" s="409"/>
      <c r="D43" s="409"/>
      <c r="E43" s="409"/>
      <c r="F43" s="344"/>
      <c r="G43" s="344"/>
      <c r="H43" s="344"/>
      <c r="I43" s="344"/>
      <c r="J43" s="344"/>
    </row>
    <row r="44" spans="1:16" ht="17.100000000000001" customHeight="1" x14ac:dyDescent="0.3">
      <c r="A44" s="409" t="s">
        <v>243</v>
      </c>
      <c r="B44" s="409"/>
      <c r="C44" s="409"/>
      <c r="D44" s="409"/>
      <c r="E44" s="409"/>
      <c r="F44" s="344"/>
      <c r="G44" s="344"/>
      <c r="H44" s="344"/>
      <c r="I44" s="344"/>
      <c r="J44" s="344"/>
    </row>
    <row r="45" spans="1:16" x14ac:dyDescent="0.3">
      <c r="A45" s="41"/>
      <c r="B45" s="41"/>
      <c r="C45" s="41"/>
      <c r="D45" s="41"/>
      <c r="E45" s="41"/>
    </row>
    <row r="46" spans="1:16" x14ac:dyDescent="0.3">
      <c r="A46" s="41"/>
      <c r="B46" s="41"/>
      <c r="C46" s="41"/>
      <c r="D46" s="41"/>
      <c r="E46" s="41"/>
    </row>
  </sheetData>
  <mergeCells count="11">
    <mergeCell ref="A41:E41"/>
    <mergeCell ref="A43:E43"/>
    <mergeCell ref="A44:E44"/>
    <mergeCell ref="A1:E1"/>
    <mergeCell ref="C4:E4"/>
    <mergeCell ref="A3:A6"/>
    <mergeCell ref="B3:E3"/>
    <mergeCell ref="B4:B5"/>
    <mergeCell ref="A32:A34"/>
    <mergeCell ref="A42:E42"/>
    <mergeCell ref="A40:E40"/>
  </mergeCells>
  <phoneticPr fontId="4" type="noConversion"/>
  <pageMargins left="0.70866141732283472" right="0.51181102362204722" top="0.78740157480314965" bottom="0.78740157480314965" header="0.31496062992125984" footer="0.31496062992125984"/>
  <pageSetup paperSize="9" scale="76" orientation="portrait" r:id="rId1"/>
  <headerFooter alignWithMargins="0">
    <oddFooter>&amp;L© Kirchenamt der EKD Hannover – Referat Betriebswirtschaft, IT und Statistik</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4"/>
  <sheetViews>
    <sheetView zoomScaleNormal="100" zoomScaleSheetLayoutView="100" workbookViewId="0">
      <selection sqref="A1:J1"/>
    </sheetView>
  </sheetViews>
  <sheetFormatPr baseColWidth="10" defaultColWidth="11.44140625" defaultRowHeight="10.199999999999999" x14ac:dyDescent="0.2"/>
  <cols>
    <col min="1" max="1" width="24.6640625" style="7" customWidth="1"/>
    <col min="2" max="10" width="12.6640625" style="4" customWidth="1"/>
    <col min="11" max="16384" width="11.44140625" style="4"/>
  </cols>
  <sheetData>
    <row r="1" spans="1:13" ht="35.25" customHeight="1" x14ac:dyDescent="0.2">
      <c r="A1" s="443" t="s">
        <v>178</v>
      </c>
      <c r="B1" s="443"/>
      <c r="C1" s="443"/>
      <c r="D1" s="443"/>
      <c r="E1" s="443"/>
      <c r="F1" s="443"/>
      <c r="G1" s="443"/>
      <c r="H1" s="443"/>
      <c r="I1" s="443"/>
      <c r="J1" s="443"/>
    </row>
    <row r="2" spans="1:13" ht="15" customHeight="1" thickBot="1" x14ac:dyDescent="0.25">
      <c r="A2" s="182"/>
      <c r="B2" s="182"/>
      <c r="C2" s="182"/>
      <c r="D2" s="182"/>
      <c r="E2" s="182"/>
      <c r="F2" s="182"/>
      <c r="G2" s="182"/>
      <c r="H2" s="182"/>
      <c r="I2" s="182"/>
      <c r="J2" s="182"/>
    </row>
    <row r="3" spans="1:13" ht="17.100000000000001" customHeight="1" x14ac:dyDescent="0.2">
      <c r="A3" s="448" t="s">
        <v>0</v>
      </c>
      <c r="B3" s="451" t="s">
        <v>130</v>
      </c>
      <c r="C3" s="452"/>
      <c r="D3" s="452"/>
      <c r="E3" s="452"/>
      <c r="F3" s="452"/>
      <c r="G3" s="452"/>
      <c r="H3" s="452"/>
      <c r="I3" s="452"/>
      <c r="J3" s="452"/>
    </row>
    <row r="4" spans="1:13" ht="17.100000000000001" customHeight="1" x14ac:dyDescent="0.25">
      <c r="A4" s="449"/>
      <c r="B4" s="453" t="s">
        <v>20</v>
      </c>
      <c r="C4" s="454"/>
      <c r="D4" s="454"/>
      <c r="E4" s="444" t="s">
        <v>75</v>
      </c>
      <c r="F4" s="445"/>
      <c r="G4" s="445"/>
      <c r="H4" s="445"/>
      <c r="I4" s="445"/>
      <c r="J4" s="445"/>
    </row>
    <row r="5" spans="1:13" ht="17.100000000000001" customHeight="1" x14ac:dyDescent="0.2">
      <c r="A5" s="449"/>
      <c r="B5" s="456" t="s">
        <v>20</v>
      </c>
      <c r="C5" s="446" t="s">
        <v>33</v>
      </c>
      <c r="D5" s="446"/>
      <c r="E5" s="455" t="s">
        <v>21</v>
      </c>
      <c r="F5" s="455"/>
      <c r="G5" s="455"/>
      <c r="H5" s="446" t="s">
        <v>76</v>
      </c>
      <c r="I5" s="446"/>
      <c r="J5" s="447"/>
    </row>
    <row r="6" spans="1:13" ht="17.100000000000001" customHeight="1" x14ac:dyDescent="0.2">
      <c r="A6" s="449"/>
      <c r="B6" s="456"/>
      <c r="C6" s="446"/>
      <c r="D6" s="446"/>
      <c r="E6" s="455"/>
      <c r="F6" s="455"/>
      <c r="G6" s="455"/>
      <c r="H6" s="446"/>
      <c r="I6" s="446"/>
      <c r="J6" s="447"/>
    </row>
    <row r="7" spans="1:13" ht="17.100000000000001" customHeight="1" x14ac:dyDescent="0.2">
      <c r="A7" s="449"/>
      <c r="B7" s="456"/>
      <c r="C7" s="446" t="s">
        <v>20</v>
      </c>
      <c r="D7" s="446" t="s">
        <v>42</v>
      </c>
      <c r="E7" s="446" t="s">
        <v>20</v>
      </c>
      <c r="F7" s="446" t="s">
        <v>33</v>
      </c>
      <c r="G7" s="446"/>
      <c r="H7" s="446" t="s">
        <v>20</v>
      </c>
      <c r="I7" s="446" t="s">
        <v>33</v>
      </c>
      <c r="J7" s="447"/>
    </row>
    <row r="8" spans="1:13" ht="17.100000000000001" customHeight="1" x14ac:dyDescent="0.2">
      <c r="A8" s="449"/>
      <c r="B8" s="456"/>
      <c r="C8" s="446"/>
      <c r="D8" s="446"/>
      <c r="E8" s="446"/>
      <c r="F8" s="446" t="s">
        <v>20</v>
      </c>
      <c r="G8" s="446" t="s">
        <v>74</v>
      </c>
      <c r="H8" s="446"/>
      <c r="I8" s="446" t="s">
        <v>20</v>
      </c>
      <c r="J8" s="447" t="s">
        <v>74</v>
      </c>
    </row>
    <row r="9" spans="1:13" ht="17.100000000000001" customHeight="1" x14ac:dyDescent="0.2">
      <c r="A9" s="449"/>
      <c r="B9" s="456"/>
      <c r="C9" s="446"/>
      <c r="D9" s="446"/>
      <c r="E9" s="446"/>
      <c r="F9" s="446"/>
      <c r="G9" s="446"/>
      <c r="H9" s="446"/>
      <c r="I9" s="446"/>
      <c r="J9" s="447"/>
    </row>
    <row r="10" spans="1:13" ht="17.100000000000001" customHeight="1" x14ac:dyDescent="0.2">
      <c r="A10" s="449"/>
      <c r="B10" s="456"/>
      <c r="C10" s="446"/>
      <c r="D10" s="446"/>
      <c r="E10" s="446"/>
      <c r="F10" s="446"/>
      <c r="G10" s="446"/>
      <c r="H10" s="446"/>
      <c r="I10" s="446"/>
      <c r="J10" s="447"/>
    </row>
    <row r="11" spans="1:13" ht="15" customHeight="1" thickBot="1" x14ac:dyDescent="0.25">
      <c r="A11" s="450"/>
      <c r="B11" s="172">
        <v>1</v>
      </c>
      <c r="C11" s="124">
        <v>2</v>
      </c>
      <c r="D11" s="128">
        <v>3</v>
      </c>
      <c r="E11" s="124">
        <v>4</v>
      </c>
      <c r="F11" s="124">
        <v>5</v>
      </c>
      <c r="G11" s="128">
        <v>6</v>
      </c>
      <c r="H11" s="124">
        <v>7</v>
      </c>
      <c r="I11" s="124">
        <v>8</v>
      </c>
      <c r="J11" s="128">
        <v>9</v>
      </c>
    </row>
    <row r="12" spans="1:13" ht="15" customHeight="1" x14ac:dyDescent="0.2">
      <c r="A12" s="65"/>
      <c r="B12" s="64"/>
      <c r="C12" s="64"/>
      <c r="D12" s="64"/>
      <c r="E12" s="64"/>
      <c r="F12" s="64"/>
      <c r="G12" s="64"/>
      <c r="H12" s="64"/>
      <c r="I12" s="64"/>
      <c r="J12" s="64"/>
    </row>
    <row r="13" spans="1:13" s="189" customFormat="1" ht="17.100000000000001" customHeight="1" x14ac:dyDescent="0.25">
      <c r="A13" s="119" t="s">
        <v>154</v>
      </c>
      <c r="B13" s="105">
        <v>57</v>
      </c>
      <c r="C13" s="106">
        <v>46.5</v>
      </c>
      <c r="D13" s="241">
        <v>14</v>
      </c>
      <c r="E13" s="105">
        <v>45</v>
      </c>
      <c r="F13" s="241">
        <v>36.5</v>
      </c>
      <c r="G13" s="241" t="s">
        <v>68</v>
      </c>
      <c r="H13" s="105">
        <v>19</v>
      </c>
      <c r="I13" s="106">
        <v>10</v>
      </c>
      <c r="J13" s="241" t="s">
        <v>68</v>
      </c>
      <c r="M13" s="203"/>
    </row>
    <row r="14" spans="1:13" s="189" customFormat="1" ht="15" customHeight="1" x14ac:dyDescent="0.25">
      <c r="A14" s="181" t="s">
        <v>4</v>
      </c>
      <c r="B14" s="175">
        <v>848</v>
      </c>
      <c r="C14" s="185">
        <v>739</v>
      </c>
      <c r="D14" s="185">
        <v>286</v>
      </c>
      <c r="E14" s="105">
        <v>594</v>
      </c>
      <c r="F14" s="241">
        <v>541</v>
      </c>
      <c r="G14" s="241">
        <v>212</v>
      </c>
      <c r="H14" s="105">
        <v>293</v>
      </c>
      <c r="I14" s="185">
        <v>198</v>
      </c>
      <c r="J14" s="185">
        <v>74</v>
      </c>
      <c r="M14" s="203"/>
    </row>
    <row r="15" spans="1:13" s="189" customFormat="1" ht="14.4" customHeight="1" x14ac:dyDescent="0.25">
      <c r="A15" s="181" t="s">
        <v>5</v>
      </c>
      <c r="B15" s="175">
        <v>2208</v>
      </c>
      <c r="C15" s="185">
        <v>1996.72</v>
      </c>
      <c r="D15" s="193">
        <v>715.85</v>
      </c>
      <c r="E15" s="105">
        <v>1550</v>
      </c>
      <c r="F15" s="241">
        <v>1316.67</v>
      </c>
      <c r="G15" s="241">
        <v>462.4</v>
      </c>
      <c r="H15" s="105">
        <v>931</v>
      </c>
      <c r="I15" s="185">
        <v>680.05</v>
      </c>
      <c r="J15" s="185">
        <v>253.44</v>
      </c>
      <c r="M15" s="203"/>
    </row>
    <row r="16" spans="1:13" ht="32.25" customHeight="1" x14ac:dyDescent="0.25">
      <c r="A16" s="215" t="s">
        <v>83</v>
      </c>
      <c r="B16" s="125">
        <v>816</v>
      </c>
      <c r="C16" s="106">
        <v>729.9</v>
      </c>
      <c r="D16" s="135">
        <v>301.27</v>
      </c>
      <c r="E16" s="105">
        <v>604</v>
      </c>
      <c r="F16" s="241">
        <v>546.78</v>
      </c>
      <c r="G16" s="241">
        <v>211.46</v>
      </c>
      <c r="H16" s="105">
        <v>212</v>
      </c>
      <c r="I16" s="106">
        <v>183.12</v>
      </c>
      <c r="J16" s="106">
        <v>89.82</v>
      </c>
      <c r="M16" s="203"/>
    </row>
    <row r="17" spans="1:13" s="189" customFormat="1" ht="15" customHeight="1" x14ac:dyDescent="0.25">
      <c r="A17" s="181" t="s">
        <v>6</v>
      </c>
      <c r="B17" s="175">
        <v>224</v>
      </c>
      <c r="C17" s="185">
        <v>213.5</v>
      </c>
      <c r="D17" s="185">
        <v>75.5</v>
      </c>
      <c r="E17" s="105">
        <v>193</v>
      </c>
      <c r="F17" s="241">
        <v>167.75</v>
      </c>
      <c r="G17" s="241">
        <v>57.25</v>
      </c>
      <c r="H17" s="105">
        <v>61</v>
      </c>
      <c r="I17" s="185">
        <v>45.75</v>
      </c>
      <c r="J17" s="185">
        <v>18.25</v>
      </c>
      <c r="M17" s="203"/>
    </row>
    <row r="18" spans="1:13" s="189" customFormat="1" ht="15" customHeight="1" x14ac:dyDescent="0.25">
      <c r="A18" s="181" t="s">
        <v>7</v>
      </c>
      <c r="B18" s="175">
        <v>118</v>
      </c>
      <c r="C18" s="185">
        <v>111.5</v>
      </c>
      <c r="D18" s="193">
        <v>42.5</v>
      </c>
      <c r="E18" s="105">
        <v>77</v>
      </c>
      <c r="F18" s="241">
        <v>72.5</v>
      </c>
      <c r="G18" s="241">
        <v>24</v>
      </c>
      <c r="H18" s="105">
        <v>41</v>
      </c>
      <c r="I18" s="185">
        <v>39</v>
      </c>
      <c r="J18" s="185">
        <v>18.5</v>
      </c>
      <c r="M18" s="203"/>
    </row>
    <row r="19" spans="1:13" s="189" customFormat="1" ht="15" customHeight="1" x14ac:dyDescent="0.25">
      <c r="A19" s="190" t="s">
        <v>8</v>
      </c>
      <c r="B19" s="175">
        <v>1611</v>
      </c>
      <c r="C19" s="185">
        <v>1483.88</v>
      </c>
      <c r="D19" s="193">
        <v>560.25</v>
      </c>
      <c r="E19" s="105">
        <v>1153</v>
      </c>
      <c r="F19" s="241">
        <v>998.13</v>
      </c>
      <c r="G19" s="241">
        <v>355.25</v>
      </c>
      <c r="H19" s="105">
        <v>660</v>
      </c>
      <c r="I19" s="185">
        <v>485.75</v>
      </c>
      <c r="J19" s="185">
        <v>205</v>
      </c>
      <c r="M19" s="203"/>
    </row>
    <row r="20" spans="1:13" s="189" customFormat="1" ht="15" customHeight="1" x14ac:dyDescent="0.25">
      <c r="A20" s="181" t="s">
        <v>9</v>
      </c>
      <c r="B20" s="175">
        <v>1555</v>
      </c>
      <c r="C20" s="185">
        <v>1443.09</v>
      </c>
      <c r="D20" s="185">
        <v>590</v>
      </c>
      <c r="E20" s="105">
        <v>1089</v>
      </c>
      <c r="F20" s="241">
        <v>1005.5</v>
      </c>
      <c r="G20" s="241">
        <v>382</v>
      </c>
      <c r="H20" s="105">
        <v>670</v>
      </c>
      <c r="I20" s="185">
        <v>437.59</v>
      </c>
      <c r="J20" s="185">
        <v>208</v>
      </c>
      <c r="M20" s="203"/>
    </row>
    <row r="21" spans="1:13" s="189" customFormat="1" ht="15" customHeight="1" x14ac:dyDescent="0.25">
      <c r="A21" s="181" t="s">
        <v>10</v>
      </c>
      <c r="B21" s="175">
        <v>800</v>
      </c>
      <c r="C21" s="185">
        <v>714.25</v>
      </c>
      <c r="D21" s="193">
        <v>309.75</v>
      </c>
      <c r="E21" s="105">
        <v>546</v>
      </c>
      <c r="F21" s="241">
        <v>478.5</v>
      </c>
      <c r="G21" s="241">
        <v>210.25</v>
      </c>
      <c r="H21" s="105">
        <v>281</v>
      </c>
      <c r="I21" s="185">
        <v>235.75</v>
      </c>
      <c r="J21" s="185">
        <v>99.5</v>
      </c>
      <c r="M21" s="203"/>
    </row>
    <row r="22" spans="1:13" s="189" customFormat="1" ht="15" customHeight="1" x14ac:dyDescent="0.25">
      <c r="A22" s="181" t="s">
        <v>11</v>
      </c>
      <c r="B22" s="175">
        <v>123</v>
      </c>
      <c r="C22" s="185">
        <v>100.75</v>
      </c>
      <c r="D22" s="193">
        <v>40.119999999999997</v>
      </c>
      <c r="E22" s="105">
        <v>108</v>
      </c>
      <c r="F22" s="241">
        <v>79.75</v>
      </c>
      <c r="G22" s="241">
        <v>31.12</v>
      </c>
      <c r="H22" s="105">
        <v>32</v>
      </c>
      <c r="I22" s="185">
        <v>21</v>
      </c>
      <c r="J22" s="185">
        <v>9</v>
      </c>
      <c r="M22" s="203"/>
    </row>
    <row r="23" spans="1:13" s="189" customFormat="1" ht="15" customHeight="1" x14ac:dyDescent="0.25">
      <c r="A23" s="181" t="s">
        <v>39</v>
      </c>
      <c r="B23" s="175">
        <v>915</v>
      </c>
      <c r="C23" s="185">
        <v>829.98</v>
      </c>
      <c r="D23" s="193">
        <v>309.5</v>
      </c>
      <c r="E23" s="105">
        <v>719</v>
      </c>
      <c r="F23" s="241">
        <v>696.68</v>
      </c>
      <c r="G23" s="241">
        <v>221.5</v>
      </c>
      <c r="H23" s="105">
        <v>222</v>
      </c>
      <c r="I23" s="185">
        <v>133.30000000000001</v>
      </c>
      <c r="J23" s="185">
        <v>88</v>
      </c>
      <c r="M23" s="203"/>
    </row>
    <row r="24" spans="1:13" s="189" customFormat="1" ht="15" customHeight="1" x14ac:dyDescent="0.25">
      <c r="A24" s="214" t="s">
        <v>82</v>
      </c>
      <c r="B24" s="105">
        <v>1595</v>
      </c>
      <c r="C24" s="106">
        <v>1496.97</v>
      </c>
      <c r="D24" s="135">
        <v>642.82000000000005</v>
      </c>
      <c r="E24" s="105">
        <v>1182</v>
      </c>
      <c r="F24" s="241">
        <v>1068.3499999999999</v>
      </c>
      <c r="G24" s="241">
        <v>435.25</v>
      </c>
      <c r="H24" s="105">
        <v>554</v>
      </c>
      <c r="I24" s="106">
        <v>428.62</v>
      </c>
      <c r="J24" s="106">
        <v>207.57</v>
      </c>
      <c r="M24" s="203"/>
    </row>
    <row r="25" spans="1:13" s="189" customFormat="1" ht="17.100000000000001" customHeight="1" x14ac:dyDescent="0.25">
      <c r="A25" s="181" t="s">
        <v>244</v>
      </c>
      <c r="B25" s="175">
        <v>238</v>
      </c>
      <c r="C25" s="185">
        <v>232.25</v>
      </c>
      <c r="D25" s="193">
        <v>93</v>
      </c>
      <c r="E25" s="105">
        <v>193</v>
      </c>
      <c r="F25" s="241">
        <v>167.75</v>
      </c>
      <c r="G25" s="241">
        <v>60.5</v>
      </c>
      <c r="H25" s="105">
        <v>104</v>
      </c>
      <c r="I25" s="185">
        <v>64.5</v>
      </c>
      <c r="J25" s="185">
        <v>32.5</v>
      </c>
      <c r="M25" s="203"/>
    </row>
    <row r="26" spans="1:13" s="189" customFormat="1" ht="15" customHeight="1" x14ac:dyDescent="0.25">
      <c r="A26" s="181" t="s">
        <v>125</v>
      </c>
      <c r="B26" s="174" t="s">
        <v>124</v>
      </c>
      <c r="C26" s="174" t="s">
        <v>124</v>
      </c>
      <c r="D26" s="174" t="s">
        <v>124</v>
      </c>
      <c r="E26" s="174" t="s">
        <v>124</v>
      </c>
      <c r="F26" s="174" t="s">
        <v>124</v>
      </c>
      <c r="G26" s="174" t="s">
        <v>124</v>
      </c>
      <c r="H26" s="174" t="s">
        <v>124</v>
      </c>
      <c r="I26" s="174" t="s">
        <v>124</v>
      </c>
      <c r="J26" s="174" t="s">
        <v>124</v>
      </c>
      <c r="M26" s="203"/>
    </row>
    <row r="27" spans="1:13" s="189" customFormat="1" ht="15" customHeight="1" x14ac:dyDescent="0.25">
      <c r="A27" s="181" t="s">
        <v>12</v>
      </c>
      <c r="B27" s="175">
        <v>131</v>
      </c>
      <c r="C27" s="185">
        <v>123.57</v>
      </c>
      <c r="D27" s="185">
        <v>39.15</v>
      </c>
      <c r="E27" s="105">
        <v>115</v>
      </c>
      <c r="F27" s="241">
        <v>109.17</v>
      </c>
      <c r="G27" s="241">
        <v>34.25</v>
      </c>
      <c r="H27" s="105">
        <v>18</v>
      </c>
      <c r="I27" s="185">
        <v>14.4</v>
      </c>
      <c r="J27" s="218">
        <v>4.9000000000000004</v>
      </c>
      <c r="M27" s="203"/>
    </row>
    <row r="28" spans="1:13" s="189" customFormat="1" ht="17.100000000000001" customHeight="1" x14ac:dyDescent="0.25">
      <c r="A28" s="181" t="s">
        <v>245</v>
      </c>
      <c r="B28" s="175">
        <v>1659</v>
      </c>
      <c r="C28" s="185">
        <v>1532.09</v>
      </c>
      <c r="D28" s="193">
        <v>591.94000000000005</v>
      </c>
      <c r="E28" s="105">
        <v>1081</v>
      </c>
      <c r="F28" s="241">
        <v>1002.41</v>
      </c>
      <c r="G28" s="241">
        <v>340.77</v>
      </c>
      <c r="H28" s="105">
        <v>578</v>
      </c>
      <c r="I28" s="185">
        <v>529.67999999999995</v>
      </c>
      <c r="J28" s="185">
        <v>251.17</v>
      </c>
      <c r="M28" s="203"/>
    </row>
    <row r="29" spans="1:13" s="189" customFormat="1" ht="17.100000000000001" customHeight="1" x14ac:dyDescent="0.25">
      <c r="A29" s="181" t="s">
        <v>246</v>
      </c>
      <c r="B29" s="175">
        <v>582</v>
      </c>
      <c r="C29" s="185">
        <v>555.75</v>
      </c>
      <c r="D29" s="185">
        <v>143.25</v>
      </c>
      <c r="E29" s="175">
        <v>494</v>
      </c>
      <c r="F29" s="262">
        <v>464.75</v>
      </c>
      <c r="G29" s="262">
        <v>111.5</v>
      </c>
      <c r="H29" s="175">
        <v>103</v>
      </c>
      <c r="I29" s="185">
        <v>91</v>
      </c>
      <c r="J29" s="185">
        <v>31.75</v>
      </c>
      <c r="M29" s="203"/>
    </row>
    <row r="30" spans="1:13" s="189" customFormat="1" ht="15" customHeight="1" x14ac:dyDescent="0.25">
      <c r="A30" s="119" t="s">
        <v>15</v>
      </c>
      <c r="B30" s="105">
        <v>40</v>
      </c>
      <c r="C30" s="106">
        <v>38</v>
      </c>
      <c r="D30" s="241">
        <v>7.5</v>
      </c>
      <c r="E30" s="105">
        <v>28</v>
      </c>
      <c r="F30" s="241">
        <v>27.5</v>
      </c>
      <c r="G30" s="241">
        <v>3.5</v>
      </c>
      <c r="H30" s="105">
        <v>12</v>
      </c>
      <c r="I30" s="106">
        <v>10.5</v>
      </c>
      <c r="J30" s="218">
        <v>4</v>
      </c>
      <c r="M30" s="203"/>
    </row>
    <row r="31" spans="1:13" s="189" customFormat="1" ht="15" customHeight="1" x14ac:dyDescent="0.25">
      <c r="A31" s="181" t="s">
        <v>16</v>
      </c>
      <c r="B31" s="175">
        <v>1228</v>
      </c>
      <c r="C31" s="185">
        <v>1168.93</v>
      </c>
      <c r="D31" s="193">
        <v>389.39</v>
      </c>
      <c r="E31" s="105">
        <v>846</v>
      </c>
      <c r="F31" s="241">
        <v>808.3</v>
      </c>
      <c r="G31" s="241">
        <v>248.97</v>
      </c>
      <c r="H31" s="105">
        <v>382</v>
      </c>
      <c r="I31" s="185">
        <v>360.63</v>
      </c>
      <c r="J31" s="185">
        <v>140.41999999999999</v>
      </c>
      <c r="M31" s="203"/>
    </row>
    <row r="32" spans="1:13" s="189" customFormat="1" ht="17.100000000000001" customHeight="1" x14ac:dyDescent="0.25">
      <c r="A32" s="181" t="s">
        <v>98</v>
      </c>
      <c r="B32" s="175">
        <v>1786</v>
      </c>
      <c r="C32" s="185">
        <v>1596</v>
      </c>
      <c r="D32" s="185">
        <v>550.14</v>
      </c>
      <c r="E32" s="105">
        <v>1355</v>
      </c>
      <c r="F32" s="241">
        <v>1200.3800000000001</v>
      </c>
      <c r="G32" s="241">
        <v>371.9</v>
      </c>
      <c r="H32" s="105">
        <v>436</v>
      </c>
      <c r="I32" s="185">
        <v>395.62</v>
      </c>
      <c r="J32" s="185">
        <v>178.24</v>
      </c>
      <c r="L32" s="203"/>
      <c r="M32" s="203"/>
    </row>
    <row r="33" spans="1:16" ht="15" customHeight="1" thickBot="1" x14ac:dyDescent="0.3">
      <c r="A33" s="119"/>
      <c r="B33" s="236"/>
      <c r="C33" s="239"/>
      <c r="D33" s="239"/>
      <c r="E33" s="242"/>
      <c r="F33" s="239"/>
      <c r="G33" s="239"/>
      <c r="H33" s="242"/>
      <c r="I33" s="239"/>
      <c r="J33" s="239"/>
    </row>
    <row r="34" spans="1:16" ht="15" customHeight="1" x14ac:dyDescent="0.3">
      <c r="A34" s="439" t="s">
        <v>247</v>
      </c>
      <c r="B34" s="237"/>
      <c r="C34" s="240"/>
      <c r="D34" s="240"/>
      <c r="E34" s="243"/>
      <c r="F34" s="240"/>
      <c r="G34" s="240"/>
      <c r="H34" s="243"/>
      <c r="I34" s="240"/>
      <c r="J34" s="240"/>
    </row>
    <row r="35" spans="1:16" s="189" customFormat="1" ht="15" customHeight="1" x14ac:dyDescent="0.25">
      <c r="A35" s="449"/>
      <c r="B35" s="174" t="s">
        <v>124</v>
      </c>
      <c r="C35" s="174" t="s">
        <v>124</v>
      </c>
      <c r="D35" s="174" t="s">
        <v>124</v>
      </c>
      <c r="E35" s="174" t="s">
        <v>124</v>
      </c>
      <c r="F35" s="174" t="s">
        <v>124</v>
      </c>
      <c r="G35" s="174" t="s">
        <v>124</v>
      </c>
      <c r="H35" s="174" t="s">
        <v>124</v>
      </c>
      <c r="I35" s="174" t="s">
        <v>124</v>
      </c>
      <c r="J35" s="174" t="s">
        <v>124</v>
      </c>
    </row>
    <row r="36" spans="1:16" ht="15" customHeight="1" thickBot="1" x14ac:dyDescent="0.3">
      <c r="A36" s="450"/>
      <c r="B36" s="236"/>
      <c r="C36" s="239"/>
      <c r="D36" s="239"/>
      <c r="E36" s="242"/>
      <c r="F36" s="239"/>
      <c r="G36" s="239"/>
      <c r="H36" s="242"/>
      <c r="I36" s="239"/>
      <c r="J36" s="239"/>
    </row>
    <row r="37" spans="1:16" ht="15" customHeight="1" x14ac:dyDescent="0.25">
      <c r="A37" s="439" t="s">
        <v>128</v>
      </c>
      <c r="B37" s="134"/>
      <c r="C37" s="135"/>
      <c r="D37" s="135"/>
      <c r="E37" s="244"/>
      <c r="F37" s="135"/>
      <c r="G37" s="135"/>
      <c r="H37" s="244"/>
      <c r="I37" s="135"/>
      <c r="J37" s="135"/>
    </row>
    <row r="38" spans="1:16" ht="15" customHeight="1" x14ac:dyDescent="0.25">
      <c r="A38" s="440"/>
      <c r="B38" s="238">
        <v>59</v>
      </c>
      <c r="C38" s="185">
        <v>57.25</v>
      </c>
      <c r="D38" s="185">
        <v>20.75</v>
      </c>
      <c r="E38" s="245">
        <v>0</v>
      </c>
      <c r="F38" s="246">
        <v>0</v>
      </c>
      <c r="G38" s="246">
        <v>0</v>
      </c>
      <c r="H38" s="105">
        <v>59</v>
      </c>
      <c r="I38" s="185">
        <v>57.25</v>
      </c>
      <c r="J38" s="185">
        <v>20.75</v>
      </c>
    </row>
    <row r="39" spans="1:16" ht="15" customHeight="1" thickBot="1" x14ac:dyDescent="0.3">
      <c r="A39" s="441"/>
      <c r="B39" s="236"/>
      <c r="C39" s="239"/>
      <c r="D39" s="239"/>
      <c r="E39" s="242"/>
      <c r="F39" s="239"/>
      <c r="G39" s="239"/>
      <c r="H39" s="242"/>
      <c r="I39" s="239"/>
      <c r="J39" s="239"/>
    </row>
    <row r="40" spans="1:16" ht="15" customHeight="1" x14ac:dyDescent="0.25">
      <c r="A40" s="119"/>
      <c r="B40" s="134"/>
      <c r="C40" s="135"/>
      <c r="D40" s="135"/>
      <c r="E40" s="244"/>
      <c r="F40" s="135"/>
      <c r="G40" s="135"/>
      <c r="H40" s="244"/>
      <c r="I40" s="135"/>
      <c r="J40" s="135"/>
    </row>
    <row r="41" spans="1:16" s="189" customFormat="1" ht="17.100000000000001" customHeight="1" x14ac:dyDescent="0.25">
      <c r="A41" s="181" t="s">
        <v>131</v>
      </c>
      <c r="B41" s="174" t="s">
        <v>124</v>
      </c>
      <c r="C41" s="174" t="s">
        <v>124</v>
      </c>
      <c r="D41" s="174" t="s">
        <v>124</v>
      </c>
      <c r="E41" s="174" t="s">
        <v>124</v>
      </c>
      <c r="F41" s="174" t="s">
        <v>124</v>
      </c>
      <c r="G41" s="174" t="s">
        <v>124</v>
      </c>
      <c r="H41" s="188" t="s">
        <v>124</v>
      </c>
      <c r="I41" s="174" t="s">
        <v>124</v>
      </c>
      <c r="J41" s="174" t="s">
        <v>124</v>
      </c>
    </row>
    <row r="42" spans="1:16" ht="15" customHeight="1" thickBot="1" x14ac:dyDescent="0.3">
      <c r="A42" s="122"/>
      <c r="B42" s="126"/>
      <c r="C42" s="127"/>
      <c r="D42" s="127"/>
      <c r="E42" s="127"/>
      <c r="F42" s="127"/>
      <c r="G42" s="127"/>
      <c r="H42" s="127"/>
      <c r="I42" s="127"/>
      <c r="J42" s="127"/>
    </row>
    <row r="43" spans="1:16" ht="15" customHeight="1" x14ac:dyDescent="0.25">
      <c r="A43" s="364"/>
      <c r="B43" s="270"/>
      <c r="C43" s="270"/>
      <c r="D43" s="270"/>
      <c r="E43" s="270"/>
      <c r="F43" s="270"/>
      <c r="G43" s="270"/>
      <c r="H43" s="270"/>
      <c r="I43" s="270"/>
      <c r="J43" s="270"/>
    </row>
    <row r="44" spans="1:16" ht="15" customHeight="1" x14ac:dyDescent="0.2">
      <c r="A44" s="12"/>
    </row>
    <row r="45" spans="1:16" s="7" customFormat="1" ht="17.100000000000001" customHeight="1" x14ac:dyDescent="0.2">
      <c r="A45" s="459" t="s">
        <v>179</v>
      </c>
      <c r="B45" s="459"/>
      <c r="C45" s="459"/>
      <c r="D45" s="459"/>
      <c r="E45" s="459"/>
      <c r="F45" s="459"/>
      <c r="G45" s="459"/>
      <c r="H45" s="459"/>
      <c r="I45" s="459"/>
      <c r="J45" s="459"/>
      <c r="K45" s="12"/>
      <c r="L45" s="12"/>
      <c r="M45" s="12"/>
      <c r="N45" s="12"/>
      <c r="O45" s="12"/>
      <c r="P45" s="12"/>
    </row>
    <row r="46" spans="1:16" ht="17.100000000000001" customHeight="1" x14ac:dyDescent="0.2">
      <c r="A46" s="459" t="s">
        <v>180</v>
      </c>
      <c r="B46" s="459"/>
      <c r="C46" s="459"/>
      <c r="D46" s="459"/>
      <c r="E46" s="459"/>
      <c r="F46" s="459"/>
      <c r="G46" s="459"/>
      <c r="H46" s="459"/>
      <c r="I46" s="459"/>
      <c r="J46" s="459"/>
    </row>
    <row r="47" spans="1:16" ht="17.100000000000001" customHeight="1" x14ac:dyDescent="0.25">
      <c r="A47" s="457" t="s">
        <v>248</v>
      </c>
      <c r="B47" s="457"/>
      <c r="C47" s="457"/>
      <c r="D47" s="457"/>
      <c r="E47" s="457"/>
      <c r="F47" s="457"/>
      <c r="G47" s="457"/>
      <c r="H47" s="457"/>
      <c r="I47" s="457"/>
      <c r="J47" s="457"/>
    </row>
    <row r="48" spans="1:16" ht="17.100000000000001" customHeight="1" x14ac:dyDescent="0.25">
      <c r="A48" s="457" t="s">
        <v>249</v>
      </c>
      <c r="B48" s="457"/>
      <c r="C48" s="457"/>
      <c r="D48" s="457"/>
      <c r="E48" s="457"/>
      <c r="F48" s="457"/>
      <c r="G48" s="457"/>
      <c r="H48" s="457"/>
      <c r="I48" s="457"/>
      <c r="J48" s="457"/>
    </row>
    <row r="49" spans="1:18" ht="17.100000000000001" customHeight="1" x14ac:dyDescent="0.2">
      <c r="A49" s="459" t="s">
        <v>250</v>
      </c>
      <c r="B49" s="459"/>
      <c r="C49" s="459"/>
      <c r="D49" s="459"/>
      <c r="E49" s="459"/>
      <c r="F49" s="459"/>
      <c r="G49" s="459"/>
      <c r="H49" s="459"/>
      <c r="I49" s="459"/>
      <c r="J49" s="459"/>
      <c r="R49" s="12"/>
    </row>
    <row r="50" spans="1:18" ht="17.100000000000001" customHeight="1" x14ac:dyDescent="0.2">
      <c r="A50" s="458" t="s">
        <v>191</v>
      </c>
      <c r="B50" s="458"/>
      <c r="C50" s="458"/>
      <c r="D50" s="458"/>
      <c r="E50" s="458"/>
      <c r="F50" s="458"/>
      <c r="G50" s="458"/>
      <c r="H50" s="458"/>
      <c r="I50" s="458"/>
      <c r="J50" s="458"/>
      <c r="R50" s="12"/>
    </row>
    <row r="51" spans="1:18" ht="17.100000000000001" customHeight="1" x14ac:dyDescent="0.2">
      <c r="A51" s="458" t="s">
        <v>192</v>
      </c>
      <c r="B51" s="458"/>
      <c r="C51" s="458"/>
      <c r="D51" s="458"/>
      <c r="E51" s="458"/>
      <c r="F51" s="458"/>
      <c r="G51" s="458"/>
      <c r="H51" s="458"/>
      <c r="I51" s="458"/>
      <c r="J51" s="458"/>
      <c r="R51" s="12"/>
    </row>
    <row r="52" spans="1:18" ht="15" customHeight="1" x14ac:dyDescent="0.2"/>
    <row r="53" spans="1:18" ht="15" customHeight="1" x14ac:dyDescent="0.2"/>
    <row r="54" spans="1:18" ht="15" customHeight="1" x14ac:dyDescent="0.2"/>
  </sheetData>
  <mergeCells count="28">
    <mergeCell ref="A51:J51"/>
    <mergeCell ref="A48:J48"/>
    <mergeCell ref="A49:J49"/>
    <mergeCell ref="A45:J45"/>
    <mergeCell ref="A46:J46"/>
    <mergeCell ref="A50:J50"/>
    <mergeCell ref="A37:A39"/>
    <mergeCell ref="H7:H10"/>
    <mergeCell ref="A34:A36"/>
    <mergeCell ref="A47:J47"/>
    <mergeCell ref="I8:I10"/>
    <mergeCell ref="J8:J10"/>
    <mergeCell ref="A1:J1"/>
    <mergeCell ref="E4:J4"/>
    <mergeCell ref="F7:G7"/>
    <mergeCell ref="I7:J7"/>
    <mergeCell ref="E7:E10"/>
    <mergeCell ref="C7:C10"/>
    <mergeCell ref="A3:A11"/>
    <mergeCell ref="B3:J3"/>
    <mergeCell ref="B4:D4"/>
    <mergeCell ref="D7:D10"/>
    <mergeCell ref="C5:D6"/>
    <mergeCell ref="E5:G6"/>
    <mergeCell ref="H5:J6"/>
    <mergeCell ref="B5:B10"/>
    <mergeCell ref="F8:F10"/>
    <mergeCell ref="G8:G10"/>
  </mergeCells>
  <phoneticPr fontId="0" type="noConversion"/>
  <pageMargins left="0.70866141732283472" right="0.51181102362204722" top="0.78740157480314965" bottom="0.78740157480314965" header="0.31496062992125984" footer="0.31496062992125984"/>
  <pageSetup paperSize="9" scale="65" orientation="portrait" r:id="rId1"/>
  <headerFooter alignWithMargins="0">
    <oddFooter>&amp;L© Kirchenamt der EKD Hannover – Referat Betriebswirtschaft, IT und Statistik</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0"/>
  <sheetViews>
    <sheetView zoomScaleNormal="100" zoomScaleSheetLayoutView="100" workbookViewId="0">
      <selection sqref="A1:H1"/>
    </sheetView>
  </sheetViews>
  <sheetFormatPr baseColWidth="10" defaultRowHeight="10.199999999999999" x14ac:dyDescent="0.2"/>
  <cols>
    <col min="1" max="1" width="24.6640625" style="12" customWidth="1"/>
    <col min="2" max="8" width="12.6640625" style="4" customWidth="1"/>
    <col min="9" max="13" width="11.5546875" style="4"/>
    <col min="14" max="14" width="11.44140625" style="4"/>
    <col min="15" max="246" width="11.5546875" style="4"/>
    <col min="247" max="247" width="18.109375" style="4" bestFit="1" customWidth="1"/>
    <col min="248" max="248" width="7.88671875" style="4" customWidth="1"/>
    <col min="249" max="249" width="1" style="4" customWidth="1"/>
    <col min="250" max="251" width="8.44140625" style="4" customWidth="1"/>
    <col min="252" max="252" width="8.5546875" style="4" customWidth="1"/>
    <col min="253" max="253" width="8" style="4" customWidth="1"/>
    <col min="254" max="254" width="1" style="4" customWidth="1"/>
    <col min="255" max="264" width="8.44140625" style="4" customWidth="1"/>
    <col min="265" max="502" width="11.5546875" style="4"/>
    <col min="503" max="503" width="18.109375" style="4" bestFit="1" customWidth="1"/>
    <col min="504" max="504" width="7.88671875" style="4" customWidth="1"/>
    <col min="505" max="505" width="1" style="4" customWidth="1"/>
    <col min="506" max="507" width="8.44140625" style="4" customWidth="1"/>
    <col min="508" max="508" width="8.5546875" style="4" customWidth="1"/>
    <col min="509" max="509" width="8" style="4" customWidth="1"/>
    <col min="510" max="510" width="1" style="4" customWidth="1"/>
    <col min="511" max="520" width="8.44140625" style="4" customWidth="1"/>
    <col min="521" max="758" width="11.5546875" style="4"/>
    <col min="759" max="759" width="18.109375" style="4" bestFit="1" customWidth="1"/>
    <col min="760" max="760" width="7.88671875" style="4" customWidth="1"/>
    <col min="761" max="761" width="1" style="4" customWidth="1"/>
    <col min="762" max="763" width="8.44140625" style="4" customWidth="1"/>
    <col min="764" max="764" width="8.5546875" style="4" customWidth="1"/>
    <col min="765" max="765" width="8" style="4" customWidth="1"/>
    <col min="766" max="766" width="1" style="4" customWidth="1"/>
    <col min="767" max="776" width="8.44140625" style="4" customWidth="1"/>
    <col min="777" max="1014" width="11.5546875" style="4"/>
    <col min="1015" max="1015" width="18.109375" style="4" bestFit="1" customWidth="1"/>
    <col min="1016" max="1016" width="7.88671875" style="4" customWidth="1"/>
    <col min="1017" max="1017" width="1" style="4" customWidth="1"/>
    <col min="1018" max="1019" width="8.44140625" style="4" customWidth="1"/>
    <col min="1020" max="1020" width="8.5546875" style="4" customWidth="1"/>
    <col min="1021" max="1021" width="8" style="4" customWidth="1"/>
    <col min="1022" max="1022" width="1" style="4" customWidth="1"/>
    <col min="1023" max="1032" width="8.44140625" style="4" customWidth="1"/>
    <col min="1033" max="1270" width="11.5546875" style="4"/>
    <col min="1271" max="1271" width="18.109375" style="4" bestFit="1" customWidth="1"/>
    <col min="1272" max="1272" width="7.88671875" style="4" customWidth="1"/>
    <col min="1273" max="1273" width="1" style="4" customWidth="1"/>
    <col min="1274" max="1275" width="8.44140625" style="4" customWidth="1"/>
    <col min="1276" max="1276" width="8.5546875" style="4" customWidth="1"/>
    <col min="1277" max="1277" width="8" style="4" customWidth="1"/>
    <col min="1278" max="1278" width="1" style="4" customWidth="1"/>
    <col min="1279" max="1288" width="8.44140625" style="4" customWidth="1"/>
    <col min="1289" max="1526" width="11.5546875" style="4"/>
    <col min="1527" max="1527" width="18.109375" style="4" bestFit="1" customWidth="1"/>
    <col min="1528" max="1528" width="7.88671875" style="4" customWidth="1"/>
    <col min="1529" max="1529" width="1" style="4" customWidth="1"/>
    <col min="1530" max="1531" width="8.44140625" style="4" customWidth="1"/>
    <col min="1532" max="1532" width="8.5546875" style="4" customWidth="1"/>
    <col min="1533" max="1533" width="8" style="4" customWidth="1"/>
    <col min="1534" max="1534" width="1" style="4" customWidth="1"/>
    <col min="1535" max="1544" width="8.44140625" style="4" customWidth="1"/>
    <col min="1545" max="1782" width="11.5546875" style="4"/>
    <col min="1783" max="1783" width="18.109375" style="4" bestFit="1" customWidth="1"/>
    <col min="1784" max="1784" width="7.88671875" style="4" customWidth="1"/>
    <col min="1785" max="1785" width="1" style="4" customWidth="1"/>
    <col min="1786" max="1787" width="8.44140625" style="4" customWidth="1"/>
    <col min="1788" max="1788" width="8.5546875" style="4" customWidth="1"/>
    <col min="1789" max="1789" width="8" style="4" customWidth="1"/>
    <col min="1790" max="1790" width="1" style="4" customWidth="1"/>
    <col min="1791" max="1800" width="8.44140625" style="4" customWidth="1"/>
    <col min="1801" max="2038" width="11.5546875" style="4"/>
    <col min="2039" max="2039" width="18.109375" style="4" bestFit="1" customWidth="1"/>
    <col min="2040" max="2040" width="7.88671875" style="4" customWidth="1"/>
    <col min="2041" max="2041" width="1" style="4" customWidth="1"/>
    <col min="2042" max="2043" width="8.44140625" style="4" customWidth="1"/>
    <col min="2044" max="2044" width="8.5546875" style="4" customWidth="1"/>
    <col min="2045" max="2045" width="8" style="4" customWidth="1"/>
    <col min="2046" max="2046" width="1" style="4" customWidth="1"/>
    <col min="2047" max="2056" width="8.44140625" style="4" customWidth="1"/>
    <col min="2057" max="2294" width="11.5546875" style="4"/>
    <col min="2295" max="2295" width="18.109375" style="4" bestFit="1" customWidth="1"/>
    <col min="2296" max="2296" width="7.88671875" style="4" customWidth="1"/>
    <col min="2297" max="2297" width="1" style="4" customWidth="1"/>
    <col min="2298" max="2299" width="8.44140625" style="4" customWidth="1"/>
    <col min="2300" max="2300" width="8.5546875" style="4" customWidth="1"/>
    <col min="2301" max="2301" width="8" style="4" customWidth="1"/>
    <col min="2302" max="2302" width="1" style="4" customWidth="1"/>
    <col min="2303" max="2312" width="8.44140625" style="4" customWidth="1"/>
    <col min="2313" max="2550" width="11.5546875" style="4"/>
    <col min="2551" max="2551" width="18.109375" style="4" bestFit="1" customWidth="1"/>
    <col min="2552" max="2552" width="7.88671875" style="4" customWidth="1"/>
    <col min="2553" max="2553" width="1" style="4" customWidth="1"/>
    <col min="2554" max="2555" width="8.44140625" style="4" customWidth="1"/>
    <col min="2556" max="2556" width="8.5546875" style="4" customWidth="1"/>
    <col min="2557" max="2557" width="8" style="4" customWidth="1"/>
    <col min="2558" max="2558" width="1" style="4" customWidth="1"/>
    <col min="2559" max="2568" width="8.44140625" style="4" customWidth="1"/>
    <col min="2569" max="2806" width="11.5546875" style="4"/>
    <col min="2807" max="2807" width="18.109375" style="4" bestFit="1" customWidth="1"/>
    <col min="2808" max="2808" width="7.88671875" style="4" customWidth="1"/>
    <col min="2809" max="2809" width="1" style="4" customWidth="1"/>
    <col min="2810" max="2811" width="8.44140625" style="4" customWidth="1"/>
    <col min="2812" max="2812" width="8.5546875" style="4" customWidth="1"/>
    <col min="2813" max="2813" width="8" style="4" customWidth="1"/>
    <col min="2814" max="2814" width="1" style="4" customWidth="1"/>
    <col min="2815" max="2824" width="8.44140625" style="4" customWidth="1"/>
    <col min="2825" max="3062" width="11.5546875" style="4"/>
    <col min="3063" max="3063" width="18.109375" style="4" bestFit="1" customWidth="1"/>
    <col min="3064" max="3064" width="7.88671875" style="4" customWidth="1"/>
    <col min="3065" max="3065" width="1" style="4" customWidth="1"/>
    <col min="3066" max="3067" width="8.44140625" style="4" customWidth="1"/>
    <col min="3068" max="3068" width="8.5546875" style="4" customWidth="1"/>
    <col min="3069" max="3069" width="8" style="4" customWidth="1"/>
    <col min="3070" max="3070" width="1" style="4" customWidth="1"/>
    <col min="3071" max="3080" width="8.44140625" style="4" customWidth="1"/>
    <col min="3081" max="3318" width="11.5546875" style="4"/>
    <col min="3319" max="3319" width="18.109375" style="4" bestFit="1" customWidth="1"/>
    <col min="3320" max="3320" width="7.88671875" style="4" customWidth="1"/>
    <col min="3321" max="3321" width="1" style="4" customWidth="1"/>
    <col min="3322" max="3323" width="8.44140625" style="4" customWidth="1"/>
    <col min="3324" max="3324" width="8.5546875" style="4" customWidth="1"/>
    <col min="3325" max="3325" width="8" style="4" customWidth="1"/>
    <col min="3326" max="3326" width="1" style="4" customWidth="1"/>
    <col min="3327" max="3336" width="8.44140625" style="4" customWidth="1"/>
    <col min="3337" max="3574" width="11.5546875" style="4"/>
    <col min="3575" max="3575" width="18.109375" style="4" bestFit="1" customWidth="1"/>
    <col min="3576" max="3576" width="7.88671875" style="4" customWidth="1"/>
    <col min="3577" max="3577" width="1" style="4" customWidth="1"/>
    <col min="3578" max="3579" width="8.44140625" style="4" customWidth="1"/>
    <col min="3580" max="3580" width="8.5546875" style="4" customWidth="1"/>
    <col min="3581" max="3581" width="8" style="4" customWidth="1"/>
    <col min="3582" max="3582" width="1" style="4" customWidth="1"/>
    <col min="3583" max="3592" width="8.44140625" style="4" customWidth="1"/>
    <col min="3593" max="3830" width="11.5546875" style="4"/>
    <col min="3831" max="3831" width="18.109375" style="4" bestFit="1" customWidth="1"/>
    <col min="3832" max="3832" width="7.88671875" style="4" customWidth="1"/>
    <col min="3833" max="3833" width="1" style="4" customWidth="1"/>
    <col min="3834" max="3835" width="8.44140625" style="4" customWidth="1"/>
    <col min="3836" max="3836" width="8.5546875" style="4" customWidth="1"/>
    <col min="3837" max="3837" width="8" style="4" customWidth="1"/>
    <col min="3838" max="3838" width="1" style="4" customWidth="1"/>
    <col min="3839" max="3848" width="8.44140625" style="4" customWidth="1"/>
    <col min="3849" max="4086" width="11.5546875" style="4"/>
    <col min="4087" max="4087" width="18.109375" style="4" bestFit="1" customWidth="1"/>
    <col min="4088" max="4088" width="7.88671875" style="4" customWidth="1"/>
    <col min="4089" max="4089" width="1" style="4" customWidth="1"/>
    <col min="4090" max="4091" width="8.44140625" style="4" customWidth="1"/>
    <col min="4092" max="4092" width="8.5546875" style="4" customWidth="1"/>
    <col min="4093" max="4093" width="8" style="4" customWidth="1"/>
    <col min="4094" max="4094" width="1" style="4" customWidth="1"/>
    <col min="4095" max="4104" width="8.44140625" style="4" customWidth="1"/>
    <col min="4105" max="4342" width="11.5546875" style="4"/>
    <col min="4343" max="4343" width="18.109375" style="4" bestFit="1" customWidth="1"/>
    <col min="4344" max="4344" width="7.88671875" style="4" customWidth="1"/>
    <col min="4345" max="4345" width="1" style="4" customWidth="1"/>
    <col min="4346" max="4347" width="8.44140625" style="4" customWidth="1"/>
    <col min="4348" max="4348" width="8.5546875" style="4" customWidth="1"/>
    <col min="4349" max="4349" width="8" style="4" customWidth="1"/>
    <col min="4350" max="4350" width="1" style="4" customWidth="1"/>
    <col min="4351" max="4360" width="8.44140625" style="4" customWidth="1"/>
    <col min="4361" max="4598" width="11.5546875" style="4"/>
    <col min="4599" max="4599" width="18.109375" style="4" bestFit="1" customWidth="1"/>
    <col min="4600" max="4600" width="7.88671875" style="4" customWidth="1"/>
    <col min="4601" max="4601" width="1" style="4" customWidth="1"/>
    <col min="4602" max="4603" width="8.44140625" style="4" customWidth="1"/>
    <col min="4604" max="4604" width="8.5546875" style="4" customWidth="1"/>
    <col min="4605" max="4605" width="8" style="4" customWidth="1"/>
    <col min="4606" max="4606" width="1" style="4" customWidth="1"/>
    <col min="4607" max="4616" width="8.44140625" style="4" customWidth="1"/>
    <col min="4617" max="4854" width="11.5546875" style="4"/>
    <col min="4855" max="4855" width="18.109375" style="4" bestFit="1" customWidth="1"/>
    <col min="4856" max="4856" width="7.88671875" style="4" customWidth="1"/>
    <col min="4857" max="4857" width="1" style="4" customWidth="1"/>
    <col min="4858" max="4859" width="8.44140625" style="4" customWidth="1"/>
    <col min="4860" max="4860" width="8.5546875" style="4" customWidth="1"/>
    <col min="4861" max="4861" width="8" style="4" customWidth="1"/>
    <col min="4862" max="4862" width="1" style="4" customWidth="1"/>
    <col min="4863" max="4872" width="8.44140625" style="4" customWidth="1"/>
    <col min="4873" max="5110" width="11.5546875" style="4"/>
    <col min="5111" max="5111" width="18.109375" style="4" bestFit="1" customWidth="1"/>
    <col min="5112" max="5112" width="7.88671875" style="4" customWidth="1"/>
    <col min="5113" max="5113" width="1" style="4" customWidth="1"/>
    <col min="5114" max="5115" width="8.44140625" style="4" customWidth="1"/>
    <col min="5116" max="5116" width="8.5546875" style="4" customWidth="1"/>
    <col min="5117" max="5117" width="8" style="4" customWidth="1"/>
    <col min="5118" max="5118" width="1" style="4" customWidth="1"/>
    <col min="5119" max="5128" width="8.44140625" style="4" customWidth="1"/>
    <col min="5129" max="5366" width="11.5546875" style="4"/>
    <col min="5367" max="5367" width="18.109375" style="4" bestFit="1" customWidth="1"/>
    <col min="5368" max="5368" width="7.88671875" style="4" customWidth="1"/>
    <col min="5369" max="5369" width="1" style="4" customWidth="1"/>
    <col min="5370" max="5371" width="8.44140625" style="4" customWidth="1"/>
    <col min="5372" max="5372" width="8.5546875" style="4" customWidth="1"/>
    <col min="5373" max="5373" width="8" style="4" customWidth="1"/>
    <col min="5374" max="5374" width="1" style="4" customWidth="1"/>
    <col min="5375" max="5384" width="8.44140625" style="4" customWidth="1"/>
    <col min="5385" max="5622" width="11.5546875" style="4"/>
    <col min="5623" max="5623" width="18.109375" style="4" bestFit="1" customWidth="1"/>
    <col min="5624" max="5624" width="7.88671875" style="4" customWidth="1"/>
    <col min="5625" max="5625" width="1" style="4" customWidth="1"/>
    <col min="5626" max="5627" width="8.44140625" style="4" customWidth="1"/>
    <col min="5628" max="5628" width="8.5546875" style="4" customWidth="1"/>
    <col min="5629" max="5629" width="8" style="4" customWidth="1"/>
    <col min="5630" max="5630" width="1" style="4" customWidth="1"/>
    <col min="5631" max="5640" width="8.44140625" style="4" customWidth="1"/>
    <col min="5641" max="5878" width="11.5546875" style="4"/>
    <col min="5879" max="5879" width="18.109375" style="4" bestFit="1" customWidth="1"/>
    <col min="5880" max="5880" width="7.88671875" style="4" customWidth="1"/>
    <col min="5881" max="5881" width="1" style="4" customWidth="1"/>
    <col min="5882" max="5883" width="8.44140625" style="4" customWidth="1"/>
    <col min="5884" max="5884" width="8.5546875" style="4" customWidth="1"/>
    <col min="5885" max="5885" width="8" style="4" customWidth="1"/>
    <col min="5886" max="5886" width="1" style="4" customWidth="1"/>
    <col min="5887" max="5896" width="8.44140625" style="4" customWidth="1"/>
    <col min="5897" max="6134" width="11.5546875" style="4"/>
    <col min="6135" max="6135" width="18.109375" style="4" bestFit="1" customWidth="1"/>
    <col min="6136" max="6136" width="7.88671875" style="4" customWidth="1"/>
    <col min="6137" max="6137" width="1" style="4" customWidth="1"/>
    <col min="6138" max="6139" width="8.44140625" style="4" customWidth="1"/>
    <col min="6140" max="6140" width="8.5546875" style="4" customWidth="1"/>
    <col min="6141" max="6141" width="8" style="4" customWidth="1"/>
    <col min="6142" max="6142" width="1" style="4" customWidth="1"/>
    <col min="6143" max="6152" width="8.44140625" style="4" customWidth="1"/>
    <col min="6153" max="6390" width="11.5546875" style="4"/>
    <col min="6391" max="6391" width="18.109375" style="4" bestFit="1" customWidth="1"/>
    <col min="6392" max="6392" width="7.88671875" style="4" customWidth="1"/>
    <col min="6393" max="6393" width="1" style="4" customWidth="1"/>
    <col min="6394" max="6395" width="8.44140625" style="4" customWidth="1"/>
    <col min="6396" max="6396" width="8.5546875" style="4" customWidth="1"/>
    <col min="6397" max="6397" width="8" style="4" customWidth="1"/>
    <col min="6398" max="6398" width="1" style="4" customWidth="1"/>
    <col min="6399" max="6408" width="8.44140625" style="4" customWidth="1"/>
    <col min="6409" max="6646" width="11.5546875" style="4"/>
    <col min="6647" max="6647" width="18.109375" style="4" bestFit="1" customWidth="1"/>
    <col min="6648" max="6648" width="7.88671875" style="4" customWidth="1"/>
    <col min="6649" max="6649" width="1" style="4" customWidth="1"/>
    <col min="6650" max="6651" width="8.44140625" style="4" customWidth="1"/>
    <col min="6652" max="6652" width="8.5546875" style="4" customWidth="1"/>
    <col min="6653" max="6653" width="8" style="4" customWidth="1"/>
    <col min="6654" max="6654" width="1" style="4" customWidth="1"/>
    <col min="6655" max="6664" width="8.44140625" style="4" customWidth="1"/>
    <col min="6665" max="6902" width="11.5546875" style="4"/>
    <col min="6903" max="6903" width="18.109375" style="4" bestFit="1" customWidth="1"/>
    <col min="6904" max="6904" width="7.88671875" style="4" customWidth="1"/>
    <col min="6905" max="6905" width="1" style="4" customWidth="1"/>
    <col min="6906" max="6907" width="8.44140625" style="4" customWidth="1"/>
    <col min="6908" max="6908" width="8.5546875" style="4" customWidth="1"/>
    <col min="6909" max="6909" width="8" style="4" customWidth="1"/>
    <col min="6910" max="6910" width="1" style="4" customWidth="1"/>
    <col min="6911" max="6920" width="8.44140625" style="4" customWidth="1"/>
    <col min="6921" max="7158" width="11.5546875" style="4"/>
    <col min="7159" max="7159" width="18.109375" style="4" bestFit="1" customWidth="1"/>
    <col min="7160" max="7160" width="7.88671875" style="4" customWidth="1"/>
    <col min="7161" max="7161" width="1" style="4" customWidth="1"/>
    <col min="7162" max="7163" width="8.44140625" style="4" customWidth="1"/>
    <col min="7164" max="7164" width="8.5546875" style="4" customWidth="1"/>
    <col min="7165" max="7165" width="8" style="4" customWidth="1"/>
    <col min="7166" max="7166" width="1" style="4" customWidth="1"/>
    <col min="7167" max="7176" width="8.44140625" style="4" customWidth="1"/>
    <col min="7177" max="7414" width="11.5546875" style="4"/>
    <col min="7415" max="7415" width="18.109375" style="4" bestFit="1" customWidth="1"/>
    <col min="7416" max="7416" width="7.88671875" style="4" customWidth="1"/>
    <col min="7417" max="7417" width="1" style="4" customWidth="1"/>
    <col min="7418" max="7419" width="8.44140625" style="4" customWidth="1"/>
    <col min="7420" max="7420" width="8.5546875" style="4" customWidth="1"/>
    <col min="7421" max="7421" width="8" style="4" customWidth="1"/>
    <col min="7422" max="7422" width="1" style="4" customWidth="1"/>
    <col min="7423" max="7432" width="8.44140625" style="4" customWidth="1"/>
    <col min="7433" max="7670" width="11.5546875" style="4"/>
    <col min="7671" max="7671" width="18.109375" style="4" bestFit="1" customWidth="1"/>
    <col min="7672" max="7672" width="7.88671875" style="4" customWidth="1"/>
    <col min="7673" max="7673" width="1" style="4" customWidth="1"/>
    <col min="7674" max="7675" width="8.44140625" style="4" customWidth="1"/>
    <col min="7676" max="7676" width="8.5546875" style="4" customWidth="1"/>
    <col min="7677" max="7677" width="8" style="4" customWidth="1"/>
    <col min="7678" max="7678" width="1" style="4" customWidth="1"/>
    <col min="7679" max="7688" width="8.44140625" style="4" customWidth="1"/>
    <col min="7689" max="7926" width="11.5546875" style="4"/>
    <col min="7927" max="7927" width="18.109375" style="4" bestFit="1" customWidth="1"/>
    <col min="7928" max="7928" width="7.88671875" style="4" customWidth="1"/>
    <col min="7929" max="7929" width="1" style="4" customWidth="1"/>
    <col min="7930" max="7931" width="8.44140625" style="4" customWidth="1"/>
    <col min="7932" max="7932" width="8.5546875" style="4" customWidth="1"/>
    <col min="7933" max="7933" width="8" style="4" customWidth="1"/>
    <col min="7934" max="7934" width="1" style="4" customWidth="1"/>
    <col min="7935" max="7944" width="8.44140625" style="4" customWidth="1"/>
    <col min="7945" max="8182" width="11.5546875" style="4"/>
    <col min="8183" max="8183" width="18.109375" style="4" bestFit="1" customWidth="1"/>
    <col min="8184" max="8184" width="7.88671875" style="4" customWidth="1"/>
    <col min="8185" max="8185" width="1" style="4" customWidth="1"/>
    <col min="8186" max="8187" width="8.44140625" style="4" customWidth="1"/>
    <col min="8188" max="8188" width="8.5546875" style="4" customWidth="1"/>
    <col min="8189" max="8189" width="8" style="4" customWidth="1"/>
    <col min="8190" max="8190" width="1" style="4" customWidth="1"/>
    <col min="8191" max="8200" width="8.44140625" style="4" customWidth="1"/>
    <col min="8201" max="8438" width="11.5546875" style="4"/>
    <col min="8439" max="8439" width="18.109375" style="4" bestFit="1" customWidth="1"/>
    <col min="8440" max="8440" width="7.88671875" style="4" customWidth="1"/>
    <col min="8441" max="8441" width="1" style="4" customWidth="1"/>
    <col min="8442" max="8443" width="8.44140625" style="4" customWidth="1"/>
    <col min="8444" max="8444" width="8.5546875" style="4" customWidth="1"/>
    <col min="8445" max="8445" width="8" style="4" customWidth="1"/>
    <col min="8446" max="8446" width="1" style="4" customWidth="1"/>
    <col min="8447" max="8456" width="8.44140625" style="4" customWidth="1"/>
    <col min="8457" max="8694" width="11.5546875" style="4"/>
    <col min="8695" max="8695" width="18.109375" style="4" bestFit="1" customWidth="1"/>
    <col min="8696" max="8696" width="7.88671875" style="4" customWidth="1"/>
    <col min="8697" max="8697" width="1" style="4" customWidth="1"/>
    <col min="8698" max="8699" width="8.44140625" style="4" customWidth="1"/>
    <col min="8700" max="8700" width="8.5546875" style="4" customWidth="1"/>
    <col min="8701" max="8701" width="8" style="4" customWidth="1"/>
    <col min="8702" max="8702" width="1" style="4" customWidth="1"/>
    <col min="8703" max="8712" width="8.44140625" style="4" customWidth="1"/>
    <col min="8713" max="8950" width="11.5546875" style="4"/>
    <col min="8951" max="8951" width="18.109375" style="4" bestFit="1" customWidth="1"/>
    <col min="8952" max="8952" width="7.88671875" style="4" customWidth="1"/>
    <col min="8953" max="8953" width="1" style="4" customWidth="1"/>
    <col min="8954" max="8955" width="8.44140625" style="4" customWidth="1"/>
    <col min="8956" max="8956" width="8.5546875" style="4" customWidth="1"/>
    <col min="8957" max="8957" width="8" style="4" customWidth="1"/>
    <col min="8958" max="8958" width="1" style="4" customWidth="1"/>
    <col min="8959" max="8968" width="8.44140625" style="4" customWidth="1"/>
    <col min="8969" max="9206" width="11.5546875" style="4"/>
    <col min="9207" max="9207" width="18.109375" style="4" bestFit="1" customWidth="1"/>
    <col min="9208" max="9208" width="7.88671875" style="4" customWidth="1"/>
    <col min="9209" max="9209" width="1" style="4" customWidth="1"/>
    <col min="9210" max="9211" width="8.44140625" style="4" customWidth="1"/>
    <col min="9212" max="9212" width="8.5546875" style="4" customWidth="1"/>
    <col min="9213" max="9213" width="8" style="4" customWidth="1"/>
    <col min="9214" max="9214" width="1" style="4" customWidth="1"/>
    <col min="9215" max="9224" width="8.44140625" style="4" customWidth="1"/>
    <col min="9225" max="9462" width="11.5546875" style="4"/>
    <col min="9463" max="9463" width="18.109375" style="4" bestFit="1" customWidth="1"/>
    <col min="9464" max="9464" width="7.88671875" style="4" customWidth="1"/>
    <col min="9465" max="9465" width="1" style="4" customWidth="1"/>
    <col min="9466" max="9467" width="8.44140625" style="4" customWidth="1"/>
    <col min="9468" max="9468" width="8.5546875" style="4" customWidth="1"/>
    <col min="9469" max="9469" width="8" style="4" customWidth="1"/>
    <col min="9470" max="9470" width="1" style="4" customWidth="1"/>
    <col min="9471" max="9480" width="8.44140625" style="4" customWidth="1"/>
    <col min="9481" max="9718" width="11.5546875" style="4"/>
    <col min="9719" max="9719" width="18.109375" style="4" bestFit="1" customWidth="1"/>
    <col min="9720" max="9720" width="7.88671875" style="4" customWidth="1"/>
    <col min="9721" max="9721" width="1" style="4" customWidth="1"/>
    <col min="9722" max="9723" width="8.44140625" style="4" customWidth="1"/>
    <col min="9724" max="9724" width="8.5546875" style="4" customWidth="1"/>
    <col min="9725" max="9725" width="8" style="4" customWidth="1"/>
    <col min="9726" max="9726" width="1" style="4" customWidth="1"/>
    <col min="9727" max="9736" width="8.44140625" style="4" customWidth="1"/>
    <col min="9737" max="9974" width="11.5546875" style="4"/>
    <col min="9975" max="9975" width="18.109375" style="4" bestFit="1" customWidth="1"/>
    <col min="9976" max="9976" width="7.88671875" style="4" customWidth="1"/>
    <col min="9977" max="9977" width="1" style="4" customWidth="1"/>
    <col min="9978" max="9979" width="8.44140625" style="4" customWidth="1"/>
    <col min="9980" max="9980" width="8.5546875" style="4" customWidth="1"/>
    <col min="9981" max="9981" width="8" style="4" customWidth="1"/>
    <col min="9982" max="9982" width="1" style="4" customWidth="1"/>
    <col min="9983" max="9992" width="8.44140625" style="4" customWidth="1"/>
    <col min="9993" max="10230" width="11.5546875" style="4"/>
    <col min="10231" max="10231" width="18.109375" style="4" bestFit="1" customWidth="1"/>
    <col min="10232" max="10232" width="7.88671875" style="4" customWidth="1"/>
    <col min="10233" max="10233" width="1" style="4" customWidth="1"/>
    <col min="10234" max="10235" width="8.44140625" style="4" customWidth="1"/>
    <col min="10236" max="10236" width="8.5546875" style="4" customWidth="1"/>
    <col min="10237" max="10237" width="8" style="4" customWidth="1"/>
    <col min="10238" max="10238" width="1" style="4" customWidth="1"/>
    <col min="10239" max="10248" width="8.44140625" style="4" customWidth="1"/>
    <col min="10249" max="10486" width="11.5546875" style="4"/>
    <col min="10487" max="10487" width="18.109375" style="4" bestFit="1" customWidth="1"/>
    <col min="10488" max="10488" width="7.88671875" style="4" customWidth="1"/>
    <col min="10489" max="10489" width="1" style="4" customWidth="1"/>
    <col min="10490" max="10491" width="8.44140625" style="4" customWidth="1"/>
    <col min="10492" max="10492" width="8.5546875" style="4" customWidth="1"/>
    <col min="10493" max="10493" width="8" style="4" customWidth="1"/>
    <col min="10494" max="10494" width="1" style="4" customWidth="1"/>
    <col min="10495" max="10504" width="8.44140625" style="4" customWidth="1"/>
    <col min="10505" max="10742" width="11.5546875" style="4"/>
    <col min="10743" max="10743" width="18.109375" style="4" bestFit="1" customWidth="1"/>
    <col min="10744" max="10744" width="7.88671875" style="4" customWidth="1"/>
    <col min="10745" max="10745" width="1" style="4" customWidth="1"/>
    <col min="10746" max="10747" width="8.44140625" style="4" customWidth="1"/>
    <col min="10748" max="10748" width="8.5546875" style="4" customWidth="1"/>
    <col min="10749" max="10749" width="8" style="4" customWidth="1"/>
    <col min="10750" max="10750" width="1" style="4" customWidth="1"/>
    <col min="10751" max="10760" width="8.44140625" style="4" customWidth="1"/>
    <col min="10761" max="10998" width="11.5546875" style="4"/>
    <col min="10999" max="10999" width="18.109375" style="4" bestFit="1" customWidth="1"/>
    <col min="11000" max="11000" width="7.88671875" style="4" customWidth="1"/>
    <col min="11001" max="11001" width="1" style="4" customWidth="1"/>
    <col min="11002" max="11003" width="8.44140625" style="4" customWidth="1"/>
    <col min="11004" max="11004" width="8.5546875" style="4" customWidth="1"/>
    <col min="11005" max="11005" width="8" style="4" customWidth="1"/>
    <col min="11006" max="11006" width="1" style="4" customWidth="1"/>
    <col min="11007" max="11016" width="8.44140625" style="4" customWidth="1"/>
    <col min="11017" max="11254" width="11.5546875" style="4"/>
    <col min="11255" max="11255" width="18.109375" style="4" bestFit="1" customWidth="1"/>
    <col min="11256" max="11256" width="7.88671875" style="4" customWidth="1"/>
    <col min="11257" max="11257" width="1" style="4" customWidth="1"/>
    <col min="11258" max="11259" width="8.44140625" style="4" customWidth="1"/>
    <col min="11260" max="11260" width="8.5546875" style="4" customWidth="1"/>
    <col min="11261" max="11261" width="8" style="4" customWidth="1"/>
    <col min="11262" max="11262" width="1" style="4" customWidth="1"/>
    <col min="11263" max="11272" width="8.44140625" style="4" customWidth="1"/>
    <col min="11273" max="11510" width="11.5546875" style="4"/>
    <col min="11511" max="11511" width="18.109375" style="4" bestFit="1" customWidth="1"/>
    <col min="11512" max="11512" width="7.88671875" style="4" customWidth="1"/>
    <col min="11513" max="11513" width="1" style="4" customWidth="1"/>
    <col min="11514" max="11515" width="8.44140625" style="4" customWidth="1"/>
    <col min="11516" max="11516" width="8.5546875" style="4" customWidth="1"/>
    <col min="11517" max="11517" width="8" style="4" customWidth="1"/>
    <col min="11518" max="11518" width="1" style="4" customWidth="1"/>
    <col min="11519" max="11528" width="8.44140625" style="4" customWidth="1"/>
    <col min="11529" max="11766" width="11.5546875" style="4"/>
    <col min="11767" max="11767" width="18.109375" style="4" bestFit="1" customWidth="1"/>
    <col min="11768" max="11768" width="7.88671875" style="4" customWidth="1"/>
    <col min="11769" max="11769" width="1" style="4" customWidth="1"/>
    <col min="11770" max="11771" width="8.44140625" style="4" customWidth="1"/>
    <col min="11772" max="11772" width="8.5546875" style="4" customWidth="1"/>
    <col min="11773" max="11773" width="8" style="4" customWidth="1"/>
    <col min="11774" max="11774" width="1" style="4" customWidth="1"/>
    <col min="11775" max="11784" width="8.44140625" style="4" customWidth="1"/>
    <col min="11785" max="12022" width="11.5546875" style="4"/>
    <col min="12023" max="12023" width="18.109375" style="4" bestFit="1" customWidth="1"/>
    <col min="12024" max="12024" width="7.88671875" style="4" customWidth="1"/>
    <col min="12025" max="12025" width="1" style="4" customWidth="1"/>
    <col min="12026" max="12027" width="8.44140625" style="4" customWidth="1"/>
    <col min="12028" max="12028" width="8.5546875" style="4" customWidth="1"/>
    <col min="12029" max="12029" width="8" style="4" customWidth="1"/>
    <col min="12030" max="12030" width="1" style="4" customWidth="1"/>
    <col min="12031" max="12040" width="8.44140625" style="4" customWidth="1"/>
    <col min="12041" max="12278" width="11.5546875" style="4"/>
    <col min="12279" max="12279" width="18.109375" style="4" bestFit="1" customWidth="1"/>
    <col min="12280" max="12280" width="7.88671875" style="4" customWidth="1"/>
    <col min="12281" max="12281" width="1" style="4" customWidth="1"/>
    <col min="12282" max="12283" width="8.44140625" style="4" customWidth="1"/>
    <col min="12284" max="12284" width="8.5546875" style="4" customWidth="1"/>
    <col min="12285" max="12285" width="8" style="4" customWidth="1"/>
    <col min="12286" max="12286" width="1" style="4" customWidth="1"/>
    <col min="12287" max="12296" width="8.44140625" style="4" customWidth="1"/>
    <col min="12297" max="12534" width="11.5546875" style="4"/>
    <col min="12535" max="12535" width="18.109375" style="4" bestFit="1" customWidth="1"/>
    <col min="12536" max="12536" width="7.88671875" style="4" customWidth="1"/>
    <col min="12537" max="12537" width="1" style="4" customWidth="1"/>
    <col min="12538" max="12539" width="8.44140625" style="4" customWidth="1"/>
    <col min="12540" max="12540" width="8.5546875" style="4" customWidth="1"/>
    <col min="12541" max="12541" width="8" style="4" customWidth="1"/>
    <col min="12542" max="12542" width="1" style="4" customWidth="1"/>
    <col min="12543" max="12552" width="8.44140625" style="4" customWidth="1"/>
    <col min="12553" max="12790" width="11.5546875" style="4"/>
    <col min="12791" max="12791" width="18.109375" style="4" bestFit="1" customWidth="1"/>
    <col min="12792" max="12792" width="7.88671875" style="4" customWidth="1"/>
    <col min="12793" max="12793" width="1" style="4" customWidth="1"/>
    <col min="12794" max="12795" width="8.44140625" style="4" customWidth="1"/>
    <col min="12796" max="12796" width="8.5546875" style="4" customWidth="1"/>
    <col min="12797" max="12797" width="8" style="4" customWidth="1"/>
    <col min="12798" max="12798" width="1" style="4" customWidth="1"/>
    <col min="12799" max="12808" width="8.44140625" style="4" customWidth="1"/>
    <col min="12809" max="13046" width="11.5546875" style="4"/>
    <col min="13047" max="13047" width="18.109375" style="4" bestFit="1" customWidth="1"/>
    <col min="13048" max="13048" width="7.88671875" style="4" customWidth="1"/>
    <col min="13049" max="13049" width="1" style="4" customWidth="1"/>
    <col min="13050" max="13051" width="8.44140625" style="4" customWidth="1"/>
    <col min="13052" max="13052" width="8.5546875" style="4" customWidth="1"/>
    <col min="13053" max="13053" width="8" style="4" customWidth="1"/>
    <col min="13054" max="13054" width="1" style="4" customWidth="1"/>
    <col min="13055" max="13064" width="8.44140625" style="4" customWidth="1"/>
    <col min="13065" max="13302" width="11.5546875" style="4"/>
    <col min="13303" max="13303" width="18.109375" style="4" bestFit="1" customWidth="1"/>
    <col min="13304" max="13304" width="7.88671875" style="4" customWidth="1"/>
    <col min="13305" max="13305" width="1" style="4" customWidth="1"/>
    <col min="13306" max="13307" width="8.44140625" style="4" customWidth="1"/>
    <col min="13308" max="13308" width="8.5546875" style="4" customWidth="1"/>
    <col min="13309" max="13309" width="8" style="4" customWidth="1"/>
    <col min="13310" max="13310" width="1" style="4" customWidth="1"/>
    <col min="13311" max="13320" width="8.44140625" style="4" customWidth="1"/>
    <col min="13321" max="13558" width="11.5546875" style="4"/>
    <col min="13559" max="13559" width="18.109375" style="4" bestFit="1" customWidth="1"/>
    <col min="13560" max="13560" width="7.88671875" style="4" customWidth="1"/>
    <col min="13561" max="13561" width="1" style="4" customWidth="1"/>
    <col min="13562" max="13563" width="8.44140625" style="4" customWidth="1"/>
    <col min="13564" max="13564" width="8.5546875" style="4" customWidth="1"/>
    <col min="13565" max="13565" width="8" style="4" customWidth="1"/>
    <col min="13566" max="13566" width="1" style="4" customWidth="1"/>
    <col min="13567" max="13576" width="8.44140625" style="4" customWidth="1"/>
    <col min="13577" max="13814" width="11.5546875" style="4"/>
    <col min="13815" max="13815" width="18.109375" style="4" bestFit="1" customWidth="1"/>
    <col min="13816" max="13816" width="7.88671875" style="4" customWidth="1"/>
    <col min="13817" max="13817" width="1" style="4" customWidth="1"/>
    <col min="13818" max="13819" width="8.44140625" style="4" customWidth="1"/>
    <col min="13820" max="13820" width="8.5546875" style="4" customWidth="1"/>
    <col min="13821" max="13821" width="8" style="4" customWidth="1"/>
    <col min="13822" max="13822" width="1" style="4" customWidth="1"/>
    <col min="13823" max="13832" width="8.44140625" style="4" customWidth="1"/>
    <col min="13833" max="14070" width="11.5546875" style="4"/>
    <col min="14071" max="14071" width="18.109375" style="4" bestFit="1" customWidth="1"/>
    <col min="14072" max="14072" width="7.88671875" style="4" customWidth="1"/>
    <col min="14073" max="14073" width="1" style="4" customWidth="1"/>
    <col min="14074" max="14075" width="8.44140625" style="4" customWidth="1"/>
    <col min="14076" max="14076" width="8.5546875" style="4" customWidth="1"/>
    <col min="14077" max="14077" width="8" style="4" customWidth="1"/>
    <col min="14078" max="14078" width="1" style="4" customWidth="1"/>
    <col min="14079" max="14088" width="8.44140625" style="4" customWidth="1"/>
    <col min="14089" max="14326" width="11.5546875" style="4"/>
    <col min="14327" max="14327" width="18.109375" style="4" bestFit="1" customWidth="1"/>
    <col min="14328" max="14328" width="7.88671875" style="4" customWidth="1"/>
    <col min="14329" max="14329" width="1" style="4" customWidth="1"/>
    <col min="14330" max="14331" width="8.44140625" style="4" customWidth="1"/>
    <col min="14332" max="14332" width="8.5546875" style="4" customWidth="1"/>
    <col min="14333" max="14333" width="8" style="4" customWidth="1"/>
    <col min="14334" max="14334" width="1" style="4" customWidth="1"/>
    <col min="14335" max="14344" width="8.44140625" style="4" customWidth="1"/>
    <col min="14345" max="14582" width="11.5546875" style="4"/>
    <col min="14583" max="14583" width="18.109375" style="4" bestFit="1" customWidth="1"/>
    <col min="14584" max="14584" width="7.88671875" style="4" customWidth="1"/>
    <col min="14585" max="14585" width="1" style="4" customWidth="1"/>
    <col min="14586" max="14587" width="8.44140625" style="4" customWidth="1"/>
    <col min="14588" max="14588" width="8.5546875" style="4" customWidth="1"/>
    <col min="14589" max="14589" width="8" style="4" customWidth="1"/>
    <col min="14590" max="14590" width="1" style="4" customWidth="1"/>
    <col min="14591" max="14600" width="8.44140625" style="4" customWidth="1"/>
    <col min="14601" max="14838" width="11.5546875" style="4"/>
    <col min="14839" max="14839" width="18.109375" style="4" bestFit="1" customWidth="1"/>
    <col min="14840" max="14840" width="7.88671875" style="4" customWidth="1"/>
    <col min="14841" max="14841" width="1" style="4" customWidth="1"/>
    <col min="14842" max="14843" width="8.44140625" style="4" customWidth="1"/>
    <col min="14844" max="14844" width="8.5546875" style="4" customWidth="1"/>
    <col min="14845" max="14845" width="8" style="4" customWidth="1"/>
    <col min="14846" max="14846" width="1" style="4" customWidth="1"/>
    <col min="14847" max="14856" width="8.44140625" style="4" customWidth="1"/>
    <col min="14857" max="15094" width="11.5546875" style="4"/>
    <col min="15095" max="15095" width="18.109375" style="4" bestFit="1" customWidth="1"/>
    <col min="15096" max="15096" width="7.88671875" style="4" customWidth="1"/>
    <col min="15097" max="15097" width="1" style="4" customWidth="1"/>
    <col min="15098" max="15099" width="8.44140625" style="4" customWidth="1"/>
    <col min="15100" max="15100" width="8.5546875" style="4" customWidth="1"/>
    <col min="15101" max="15101" width="8" style="4" customWidth="1"/>
    <col min="15102" max="15102" width="1" style="4" customWidth="1"/>
    <col min="15103" max="15112" width="8.44140625" style="4" customWidth="1"/>
    <col min="15113" max="15350" width="11.5546875" style="4"/>
    <col min="15351" max="15351" width="18.109375" style="4" bestFit="1" customWidth="1"/>
    <col min="15352" max="15352" width="7.88671875" style="4" customWidth="1"/>
    <col min="15353" max="15353" width="1" style="4" customWidth="1"/>
    <col min="15354" max="15355" width="8.44140625" style="4" customWidth="1"/>
    <col min="15356" max="15356" width="8.5546875" style="4" customWidth="1"/>
    <col min="15357" max="15357" width="8" style="4" customWidth="1"/>
    <col min="15358" max="15358" width="1" style="4" customWidth="1"/>
    <col min="15359" max="15368" width="8.44140625" style="4" customWidth="1"/>
    <col min="15369" max="15606" width="11.5546875" style="4"/>
    <col min="15607" max="15607" width="18.109375" style="4" bestFit="1" customWidth="1"/>
    <col min="15608" max="15608" width="7.88671875" style="4" customWidth="1"/>
    <col min="15609" max="15609" width="1" style="4" customWidth="1"/>
    <col min="15610" max="15611" width="8.44140625" style="4" customWidth="1"/>
    <col min="15612" max="15612" width="8.5546875" style="4" customWidth="1"/>
    <col min="15613" max="15613" width="8" style="4" customWidth="1"/>
    <col min="15614" max="15614" width="1" style="4" customWidth="1"/>
    <col min="15615" max="15624" width="8.44140625" style="4" customWidth="1"/>
    <col min="15625" max="15862" width="11.5546875" style="4"/>
    <col min="15863" max="15863" width="18.109375" style="4" bestFit="1" customWidth="1"/>
    <col min="15864" max="15864" width="7.88671875" style="4" customWidth="1"/>
    <col min="15865" max="15865" width="1" style="4" customWidth="1"/>
    <col min="15866" max="15867" width="8.44140625" style="4" customWidth="1"/>
    <col min="15868" max="15868" width="8.5546875" style="4" customWidth="1"/>
    <col min="15869" max="15869" width="8" style="4" customWidth="1"/>
    <col min="15870" max="15870" width="1" style="4" customWidth="1"/>
    <col min="15871" max="15880" width="8.44140625" style="4" customWidth="1"/>
    <col min="15881" max="16118" width="11.5546875" style="4"/>
    <col min="16119" max="16119" width="18.109375" style="4" bestFit="1" customWidth="1"/>
    <col min="16120" max="16120" width="7.88671875" style="4" customWidth="1"/>
    <col min="16121" max="16121" width="1" style="4" customWidth="1"/>
    <col min="16122" max="16123" width="8.44140625" style="4" customWidth="1"/>
    <col min="16124" max="16124" width="8.5546875" style="4" customWidth="1"/>
    <col min="16125" max="16125" width="8" style="4" customWidth="1"/>
    <col min="16126" max="16126" width="1" style="4" customWidth="1"/>
    <col min="16127" max="16136" width="8.44140625" style="4" customWidth="1"/>
    <col min="16137" max="16381" width="11.5546875" style="4"/>
    <col min="16382" max="16384" width="11.5546875" style="4" customWidth="1"/>
  </cols>
  <sheetData>
    <row r="1" spans="1:15" ht="35.25" customHeight="1" x14ac:dyDescent="0.2">
      <c r="A1" s="466" t="s">
        <v>189</v>
      </c>
      <c r="B1" s="466"/>
      <c r="C1" s="466"/>
      <c r="D1" s="466"/>
      <c r="E1" s="466"/>
      <c r="F1" s="466"/>
      <c r="G1" s="466"/>
      <c r="H1" s="466"/>
    </row>
    <row r="2" spans="1:15" ht="15" customHeight="1" thickBot="1" x14ac:dyDescent="0.25">
      <c r="E2" s="298"/>
      <c r="F2" s="298"/>
      <c r="G2" s="298"/>
      <c r="H2" s="298"/>
    </row>
    <row r="3" spans="1:15" ht="17.100000000000001" customHeight="1" x14ac:dyDescent="0.2">
      <c r="A3" s="448" t="s">
        <v>0</v>
      </c>
      <c r="B3" s="467" t="s">
        <v>132</v>
      </c>
      <c r="C3" s="468"/>
      <c r="D3" s="468"/>
      <c r="E3" s="468"/>
      <c r="F3" s="468"/>
      <c r="G3" s="468"/>
      <c r="H3" s="468"/>
    </row>
    <row r="4" spans="1:15" ht="17.100000000000001" customHeight="1" x14ac:dyDescent="0.2">
      <c r="A4" s="449"/>
      <c r="B4" s="469" t="s">
        <v>20</v>
      </c>
      <c r="C4" s="470"/>
      <c r="D4" s="470"/>
      <c r="E4" s="471" t="s">
        <v>18</v>
      </c>
      <c r="F4" s="470"/>
      <c r="G4" s="470"/>
      <c r="H4" s="470"/>
    </row>
    <row r="5" spans="1:15" ht="17.100000000000001" customHeight="1" x14ac:dyDescent="0.2">
      <c r="A5" s="449"/>
      <c r="B5" s="473" t="s">
        <v>20</v>
      </c>
      <c r="C5" s="447" t="s">
        <v>33</v>
      </c>
      <c r="D5" s="472"/>
      <c r="E5" s="471" t="s">
        <v>37</v>
      </c>
      <c r="F5" s="470"/>
      <c r="G5" s="444" t="s">
        <v>38</v>
      </c>
      <c r="H5" s="445"/>
    </row>
    <row r="6" spans="1:15" ht="17.100000000000001" customHeight="1" x14ac:dyDescent="0.2">
      <c r="A6" s="449"/>
      <c r="B6" s="474"/>
      <c r="C6" s="463" t="s">
        <v>20</v>
      </c>
      <c r="D6" s="460" t="s">
        <v>42</v>
      </c>
      <c r="E6" s="447" t="s">
        <v>33</v>
      </c>
      <c r="F6" s="472"/>
      <c r="G6" s="447" t="s">
        <v>33</v>
      </c>
      <c r="H6" s="472"/>
    </row>
    <row r="7" spans="1:15" ht="17.100000000000001" customHeight="1" x14ac:dyDescent="0.2">
      <c r="A7" s="449"/>
      <c r="B7" s="474"/>
      <c r="C7" s="464"/>
      <c r="D7" s="461"/>
      <c r="E7" s="463" t="s">
        <v>20</v>
      </c>
      <c r="F7" s="475" t="s">
        <v>190</v>
      </c>
      <c r="G7" s="463" t="s">
        <v>20</v>
      </c>
      <c r="H7" s="460" t="s">
        <v>190</v>
      </c>
    </row>
    <row r="8" spans="1:15" ht="17.100000000000001" customHeight="1" x14ac:dyDescent="0.2">
      <c r="A8" s="449"/>
      <c r="B8" s="474"/>
      <c r="C8" s="464"/>
      <c r="D8" s="461"/>
      <c r="E8" s="464"/>
      <c r="F8" s="476"/>
      <c r="G8" s="464"/>
      <c r="H8" s="461"/>
    </row>
    <row r="9" spans="1:15" ht="17.100000000000001" customHeight="1" x14ac:dyDescent="0.2">
      <c r="A9" s="449"/>
      <c r="B9" s="469"/>
      <c r="C9" s="465"/>
      <c r="D9" s="462"/>
      <c r="E9" s="465"/>
      <c r="F9" s="477"/>
      <c r="G9" s="465"/>
      <c r="H9" s="462"/>
    </row>
    <row r="10" spans="1:15" ht="17.100000000000001" customHeight="1" thickBot="1" x14ac:dyDescent="0.25">
      <c r="A10" s="450"/>
      <c r="B10" s="172">
        <v>1</v>
      </c>
      <c r="C10" s="124">
        <v>2</v>
      </c>
      <c r="D10" s="128">
        <v>3</v>
      </c>
      <c r="E10" s="128">
        <v>4</v>
      </c>
      <c r="F10" s="128">
        <v>5</v>
      </c>
      <c r="G10" s="128">
        <v>6</v>
      </c>
      <c r="H10" s="128">
        <v>7</v>
      </c>
    </row>
    <row r="11" spans="1:15" ht="15" customHeight="1" x14ac:dyDescent="0.2">
      <c r="A11" s="65"/>
      <c r="B11" s="64"/>
      <c r="C11" s="64"/>
      <c r="D11" s="64"/>
      <c r="E11" s="297"/>
      <c r="F11" s="300"/>
      <c r="G11" s="297"/>
      <c r="H11" s="297"/>
    </row>
    <row r="12" spans="1:15" s="189" customFormat="1" ht="15" customHeight="1" x14ac:dyDescent="0.25">
      <c r="A12" s="119" t="s">
        <v>3</v>
      </c>
      <c r="B12" s="265">
        <v>57</v>
      </c>
      <c r="C12" s="247">
        <v>46.5</v>
      </c>
      <c r="D12" s="247">
        <v>14</v>
      </c>
      <c r="E12" s="247">
        <v>36</v>
      </c>
      <c r="F12" s="247">
        <v>7</v>
      </c>
      <c r="G12" s="247">
        <v>10.5</v>
      </c>
      <c r="H12" s="247">
        <v>7</v>
      </c>
      <c r="J12" s="191"/>
      <c r="K12" s="191"/>
      <c r="L12" s="191"/>
      <c r="M12" s="191"/>
      <c r="N12" s="191"/>
      <c r="O12" s="191"/>
    </row>
    <row r="13" spans="1:15" s="189" customFormat="1" ht="15" customHeight="1" x14ac:dyDescent="0.25">
      <c r="A13" s="181" t="s">
        <v>4</v>
      </c>
      <c r="B13" s="266">
        <v>848</v>
      </c>
      <c r="C13" s="248">
        <v>739</v>
      </c>
      <c r="D13" s="248">
        <v>286</v>
      </c>
      <c r="E13" s="248">
        <v>640</v>
      </c>
      <c r="F13" s="248">
        <v>219</v>
      </c>
      <c r="G13" s="248">
        <v>99</v>
      </c>
      <c r="H13" s="248">
        <v>67</v>
      </c>
      <c r="J13" s="191"/>
      <c r="K13" s="191"/>
      <c r="L13" s="191"/>
      <c r="M13" s="191"/>
      <c r="N13" s="191"/>
      <c r="O13" s="191"/>
    </row>
    <row r="14" spans="1:15" s="189" customFormat="1" ht="14.4" customHeight="1" x14ac:dyDescent="0.25">
      <c r="A14" s="181" t="s">
        <v>5</v>
      </c>
      <c r="B14" s="266">
        <v>2208</v>
      </c>
      <c r="C14" s="248">
        <v>1996.72</v>
      </c>
      <c r="D14" s="248">
        <v>715.85</v>
      </c>
      <c r="E14" s="248">
        <v>1631</v>
      </c>
      <c r="F14" s="248">
        <v>483</v>
      </c>
      <c r="G14" s="248">
        <v>365.72</v>
      </c>
      <c r="H14" s="248">
        <v>232.85</v>
      </c>
      <c r="J14" s="191"/>
      <c r="K14" s="191"/>
      <c r="L14" s="191"/>
      <c r="M14" s="191"/>
      <c r="N14" s="191"/>
      <c r="O14" s="191"/>
    </row>
    <row r="15" spans="1:15" s="189" customFormat="1" ht="32.25" customHeight="1" x14ac:dyDescent="0.25">
      <c r="A15" s="216" t="s">
        <v>81</v>
      </c>
      <c r="B15" s="265">
        <v>816</v>
      </c>
      <c r="C15" s="247">
        <v>729.9</v>
      </c>
      <c r="D15" s="247">
        <v>301.27</v>
      </c>
      <c r="E15" s="247">
        <v>621</v>
      </c>
      <c r="F15" s="247">
        <v>237</v>
      </c>
      <c r="G15" s="247">
        <v>108.9</v>
      </c>
      <c r="H15" s="247">
        <v>64.27</v>
      </c>
      <c r="J15" s="191"/>
      <c r="K15" s="191"/>
      <c r="L15" s="191"/>
      <c r="M15" s="191"/>
      <c r="N15" s="191"/>
      <c r="O15" s="191"/>
    </row>
    <row r="16" spans="1:15" s="189" customFormat="1" ht="15" customHeight="1" x14ac:dyDescent="0.25">
      <c r="A16" s="181" t="s">
        <v>6</v>
      </c>
      <c r="B16" s="266">
        <v>224</v>
      </c>
      <c r="C16" s="248">
        <v>213.5</v>
      </c>
      <c r="D16" s="248">
        <v>75.5</v>
      </c>
      <c r="E16" s="248">
        <v>196</v>
      </c>
      <c r="F16" s="248">
        <v>64</v>
      </c>
      <c r="G16" s="248">
        <v>17.5</v>
      </c>
      <c r="H16" s="248">
        <v>11.5</v>
      </c>
      <c r="J16" s="191"/>
      <c r="K16" s="191"/>
      <c r="L16" s="191"/>
      <c r="M16" s="191"/>
      <c r="N16" s="191"/>
      <c r="O16" s="191"/>
    </row>
    <row r="17" spans="1:15" s="189" customFormat="1" ht="15" customHeight="1" x14ac:dyDescent="0.25">
      <c r="A17" s="181" t="s">
        <v>7</v>
      </c>
      <c r="B17" s="266">
        <v>118</v>
      </c>
      <c r="C17" s="248">
        <v>111.5</v>
      </c>
      <c r="D17" s="248">
        <v>42.5</v>
      </c>
      <c r="E17" s="248">
        <v>99</v>
      </c>
      <c r="F17" s="248">
        <v>35</v>
      </c>
      <c r="G17" s="248">
        <v>12.5</v>
      </c>
      <c r="H17" s="248">
        <v>7.5</v>
      </c>
      <c r="J17" s="191"/>
      <c r="K17" s="191"/>
      <c r="L17" s="191"/>
      <c r="M17" s="191"/>
      <c r="N17" s="191"/>
      <c r="O17" s="191"/>
    </row>
    <row r="18" spans="1:15" s="189" customFormat="1" ht="15" customHeight="1" x14ac:dyDescent="0.25">
      <c r="A18" s="190" t="s">
        <v>8</v>
      </c>
      <c r="B18" s="266">
        <v>1611</v>
      </c>
      <c r="C18" s="248">
        <v>1483.88</v>
      </c>
      <c r="D18" s="248">
        <v>560.25</v>
      </c>
      <c r="E18" s="248">
        <v>1289</v>
      </c>
      <c r="F18" s="248">
        <v>425</v>
      </c>
      <c r="G18" s="248">
        <v>194.88</v>
      </c>
      <c r="H18" s="248">
        <v>135.25</v>
      </c>
      <c r="J18" s="191"/>
      <c r="K18" s="191"/>
      <c r="L18" s="191"/>
      <c r="M18" s="191"/>
      <c r="N18" s="191"/>
      <c r="O18" s="191"/>
    </row>
    <row r="19" spans="1:15" s="189" customFormat="1" ht="15" customHeight="1" x14ac:dyDescent="0.25">
      <c r="A19" s="181" t="s">
        <v>9</v>
      </c>
      <c r="B19" s="266">
        <v>1555</v>
      </c>
      <c r="C19" s="248">
        <v>1443.09</v>
      </c>
      <c r="D19" s="248">
        <v>590</v>
      </c>
      <c r="E19" s="248">
        <v>1065</v>
      </c>
      <c r="F19" s="248">
        <v>410</v>
      </c>
      <c r="G19" s="248">
        <v>378.09</v>
      </c>
      <c r="H19" s="248">
        <v>180</v>
      </c>
      <c r="J19" s="191"/>
      <c r="K19" s="191"/>
      <c r="L19" s="191"/>
      <c r="M19" s="191"/>
      <c r="N19" s="191"/>
      <c r="O19" s="191"/>
    </row>
    <row r="20" spans="1:15" s="189" customFormat="1" ht="15" customHeight="1" x14ac:dyDescent="0.25">
      <c r="A20" s="181" t="s">
        <v>10</v>
      </c>
      <c r="B20" s="266">
        <v>800</v>
      </c>
      <c r="C20" s="248">
        <v>714.25</v>
      </c>
      <c r="D20" s="248">
        <v>309.75</v>
      </c>
      <c r="E20" s="248">
        <v>613</v>
      </c>
      <c r="F20" s="248">
        <v>240</v>
      </c>
      <c r="G20" s="248">
        <v>101.25</v>
      </c>
      <c r="H20" s="248">
        <v>69.75</v>
      </c>
      <c r="J20" s="191"/>
      <c r="K20" s="191"/>
      <c r="L20" s="191"/>
      <c r="M20" s="191"/>
      <c r="N20" s="191"/>
      <c r="O20" s="191"/>
    </row>
    <row r="21" spans="1:15" s="189" customFormat="1" ht="15" customHeight="1" x14ac:dyDescent="0.25">
      <c r="A21" s="181" t="s">
        <v>11</v>
      </c>
      <c r="B21" s="266">
        <v>123</v>
      </c>
      <c r="C21" s="248">
        <v>100.75</v>
      </c>
      <c r="D21" s="248">
        <v>40.119999999999997</v>
      </c>
      <c r="E21" s="248">
        <v>61</v>
      </c>
      <c r="F21" s="248">
        <v>21</v>
      </c>
      <c r="G21" s="248">
        <v>39.75</v>
      </c>
      <c r="H21" s="248">
        <v>19.12</v>
      </c>
      <c r="J21" s="191"/>
      <c r="K21" s="191"/>
      <c r="L21" s="191"/>
      <c r="M21" s="191"/>
      <c r="N21" s="191"/>
      <c r="O21" s="191"/>
    </row>
    <row r="22" spans="1:15" s="189" customFormat="1" ht="15" customHeight="1" x14ac:dyDescent="0.25">
      <c r="A22" s="181" t="s">
        <v>39</v>
      </c>
      <c r="B22" s="266">
        <v>915</v>
      </c>
      <c r="C22" s="248">
        <v>829.98</v>
      </c>
      <c r="D22" s="248">
        <v>309.5</v>
      </c>
      <c r="E22" s="248">
        <v>715</v>
      </c>
      <c r="F22" s="248">
        <v>248</v>
      </c>
      <c r="G22" s="248">
        <v>114.98</v>
      </c>
      <c r="H22" s="248">
        <v>61.5</v>
      </c>
      <c r="J22" s="191"/>
      <c r="K22" s="191"/>
      <c r="L22" s="191"/>
      <c r="M22" s="191"/>
      <c r="N22" s="191"/>
      <c r="O22" s="191"/>
    </row>
    <row r="23" spans="1:15" s="189" customFormat="1" ht="15" customHeight="1" x14ac:dyDescent="0.25">
      <c r="A23" s="214" t="s">
        <v>82</v>
      </c>
      <c r="B23" s="265">
        <v>1595</v>
      </c>
      <c r="C23" s="269">
        <v>1496.97</v>
      </c>
      <c r="D23" s="247">
        <v>642.82000000000005</v>
      </c>
      <c r="E23" s="247">
        <v>1346</v>
      </c>
      <c r="F23" s="247">
        <v>536</v>
      </c>
      <c r="G23" s="247">
        <v>150.97</v>
      </c>
      <c r="H23" s="247">
        <v>106.82</v>
      </c>
      <c r="J23" s="191"/>
      <c r="K23" s="191"/>
      <c r="L23" s="191"/>
      <c r="M23" s="191"/>
      <c r="N23" s="191"/>
      <c r="O23" s="191"/>
    </row>
    <row r="24" spans="1:15" s="189" customFormat="1" ht="17.100000000000001" customHeight="1" x14ac:dyDescent="0.25">
      <c r="A24" s="181" t="s">
        <v>233</v>
      </c>
      <c r="B24" s="266">
        <v>238</v>
      </c>
      <c r="C24" s="248">
        <v>232.25</v>
      </c>
      <c r="D24" s="248">
        <v>93</v>
      </c>
      <c r="E24" s="248">
        <v>207</v>
      </c>
      <c r="F24" s="248">
        <v>72</v>
      </c>
      <c r="G24" s="248">
        <v>25.25</v>
      </c>
      <c r="H24" s="248">
        <v>21</v>
      </c>
      <c r="J24" s="191"/>
      <c r="K24" s="191"/>
      <c r="L24" s="191"/>
      <c r="M24" s="191"/>
      <c r="N24" s="191"/>
      <c r="O24" s="191"/>
    </row>
    <row r="25" spans="1:15" s="189" customFormat="1" ht="15" customHeight="1" x14ac:dyDescent="0.25">
      <c r="A25" s="181" t="s">
        <v>125</v>
      </c>
      <c r="B25" s="265" t="s">
        <v>124</v>
      </c>
      <c r="C25" s="247" t="s">
        <v>124</v>
      </c>
      <c r="D25" s="247" t="s">
        <v>124</v>
      </c>
      <c r="E25" s="247" t="s">
        <v>124</v>
      </c>
      <c r="F25" s="247" t="s">
        <v>124</v>
      </c>
      <c r="G25" s="247" t="s">
        <v>124</v>
      </c>
      <c r="H25" s="247" t="s">
        <v>124</v>
      </c>
      <c r="J25" s="191"/>
      <c r="K25" s="191"/>
      <c r="L25" s="191"/>
      <c r="M25" s="191"/>
      <c r="N25" s="191"/>
      <c r="O25" s="191"/>
    </row>
    <row r="26" spans="1:15" s="189" customFormat="1" ht="15" customHeight="1" x14ac:dyDescent="0.25">
      <c r="A26" s="181" t="s">
        <v>12</v>
      </c>
      <c r="B26" s="266">
        <v>131</v>
      </c>
      <c r="C26" s="248">
        <v>123.57</v>
      </c>
      <c r="D26" s="248">
        <v>39.15</v>
      </c>
      <c r="E26" s="248">
        <v>115</v>
      </c>
      <c r="F26" s="248">
        <v>34</v>
      </c>
      <c r="G26" s="248">
        <v>8.57</v>
      </c>
      <c r="H26" s="248">
        <v>5.15</v>
      </c>
      <c r="J26" s="191"/>
      <c r="K26" s="191"/>
      <c r="L26" s="191"/>
      <c r="M26" s="191"/>
      <c r="N26" s="191"/>
      <c r="O26" s="191"/>
    </row>
    <row r="27" spans="1:15" s="189" customFormat="1" ht="17.100000000000001" customHeight="1" x14ac:dyDescent="0.25">
      <c r="A27" s="181" t="s">
        <v>234</v>
      </c>
      <c r="B27" s="266">
        <v>1659</v>
      </c>
      <c r="C27" s="248">
        <v>1532.09</v>
      </c>
      <c r="D27" s="248">
        <v>591.94000000000005</v>
      </c>
      <c r="E27" s="248">
        <v>1307</v>
      </c>
      <c r="F27" s="248">
        <v>449</v>
      </c>
      <c r="G27" s="248">
        <v>225.09</v>
      </c>
      <c r="H27" s="248">
        <v>142.94</v>
      </c>
      <c r="J27" s="191"/>
      <c r="K27" s="191"/>
      <c r="L27" s="191"/>
      <c r="M27" s="191"/>
      <c r="N27" s="191"/>
      <c r="O27" s="191"/>
    </row>
    <row r="28" spans="1:15" s="189" customFormat="1" ht="17.100000000000001" customHeight="1" x14ac:dyDescent="0.25">
      <c r="A28" s="181" t="s">
        <v>235</v>
      </c>
      <c r="B28" s="266">
        <v>582</v>
      </c>
      <c r="C28" s="248">
        <v>555.75</v>
      </c>
      <c r="D28" s="248">
        <v>143.25</v>
      </c>
      <c r="E28" s="248">
        <v>518</v>
      </c>
      <c r="F28" s="248">
        <v>122</v>
      </c>
      <c r="G28" s="248">
        <v>37.75</v>
      </c>
      <c r="H28" s="248">
        <v>21.25</v>
      </c>
      <c r="J28" s="191"/>
      <c r="K28" s="191"/>
      <c r="L28" s="191"/>
      <c r="M28" s="191"/>
      <c r="N28" s="191"/>
      <c r="O28" s="191"/>
    </row>
    <row r="29" spans="1:15" s="189" customFormat="1" ht="17.100000000000001" customHeight="1" x14ac:dyDescent="0.25">
      <c r="A29" s="119" t="s">
        <v>251</v>
      </c>
      <c r="B29" s="265">
        <v>40</v>
      </c>
      <c r="C29" s="247">
        <v>38</v>
      </c>
      <c r="D29" s="247">
        <v>7.5</v>
      </c>
      <c r="E29" s="247" t="s">
        <v>68</v>
      </c>
      <c r="F29" s="247" t="s">
        <v>68</v>
      </c>
      <c r="G29" s="247" t="s">
        <v>68</v>
      </c>
      <c r="H29" s="247" t="s">
        <v>68</v>
      </c>
      <c r="J29" s="191"/>
      <c r="K29" s="191"/>
      <c r="L29" s="191"/>
      <c r="M29" s="191"/>
      <c r="N29" s="191"/>
      <c r="O29" s="191"/>
    </row>
    <row r="30" spans="1:15" s="189" customFormat="1" ht="15" customHeight="1" x14ac:dyDescent="0.25">
      <c r="A30" s="181" t="s">
        <v>16</v>
      </c>
      <c r="B30" s="265">
        <v>1228</v>
      </c>
      <c r="C30" s="248">
        <v>1168.93</v>
      </c>
      <c r="D30" s="248">
        <v>389.39</v>
      </c>
      <c r="E30" s="248">
        <v>1063</v>
      </c>
      <c r="F30" s="248">
        <v>309</v>
      </c>
      <c r="G30" s="248">
        <v>105.93</v>
      </c>
      <c r="H30" s="248">
        <v>80.39</v>
      </c>
      <c r="J30" s="191"/>
      <c r="K30" s="191"/>
      <c r="L30" s="191"/>
      <c r="M30" s="191"/>
      <c r="N30" s="191"/>
      <c r="O30" s="191"/>
    </row>
    <row r="31" spans="1:15" s="189" customFormat="1" ht="17.100000000000001" customHeight="1" x14ac:dyDescent="0.25">
      <c r="A31" s="181" t="s">
        <v>126</v>
      </c>
      <c r="B31" s="266">
        <v>1786</v>
      </c>
      <c r="C31" s="248">
        <v>1596</v>
      </c>
      <c r="D31" s="248">
        <v>550.14</v>
      </c>
      <c r="E31" s="248">
        <v>1265</v>
      </c>
      <c r="F31" s="248">
        <v>359</v>
      </c>
      <c r="G31" s="248">
        <v>331</v>
      </c>
      <c r="H31" s="248">
        <v>191.14</v>
      </c>
      <c r="J31" s="191"/>
      <c r="K31" s="191"/>
      <c r="L31" s="191"/>
      <c r="M31" s="191"/>
      <c r="N31" s="191"/>
      <c r="O31" s="191"/>
    </row>
    <row r="32" spans="1:15" ht="15.6" customHeight="1" thickBot="1" x14ac:dyDescent="0.3">
      <c r="A32" s="119"/>
      <c r="B32" s="267"/>
      <c r="C32" s="129"/>
      <c r="D32" s="129"/>
      <c r="E32" s="131"/>
      <c r="F32" s="295"/>
      <c r="G32" s="131"/>
      <c r="H32" s="131"/>
      <c r="J32" s="24"/>
      <c r="K32" s="24"/>
      <c r="L32" s="24"/>
      <c r="M32" s="24"/>
      <c r="N32" s="24"/>
      <c r="O32" s="24"/>
    </row>
    <row r="33" spans="1:15" ht="15" customHeight="1" x14ac:dyDescent="0.25">
      <c r="A33" s="439" t="s">
        <v>127</v>
      </c>
      <c r="B33" s="268"/>
      <c r="C33" s="130"/>
      <c r="D33" s="130"/>
      <c r="E33" s="296"/>
      <c r="F33" s="296"/>
      <c r="G33" s="296"/>
      <c r="H33" s="296"/>
      <c r="J33" s="24"/>
      <c r="K33" s="24"/>
      <c r="L33" s="24"/>
      <c r="M33" s="24"/>
      <c r="N33" s="24"/>
      <c r="O33" s="24"/>
    </row>
    <row r="34" spans="1:15" ht="17.100000000000001" customHeight="1" x14ac:dyDescent="0.25">
      <c r="A34" s="440"/>
      <c r="B34" s="265" t="s">
        <v>124</v>
      </c>
      <c r="C34" s="247" t="s">
        <v>124</v>
      </c>
      <c r="D34" s="247" t="s">
        <v>124</v>
      </c>
      <c r="E34" s="247" t="s">
        <v>124</v>
      </c>
      <c r="F34" s="247" t="s">
        <v>124</v>
      </c>
      <c r="G34" s="247" t="s">
        <v>124</v>
      </c>
      <c r="H34" s="247" t="s">
        <v>124</v>
      </c>
      <c r="J34" s="24"/>
      <c r="K34" s="24"/>
      <c r="L34" s="24"/>
      <c r="M34" s="24"/>
      <c r="N34" s="24"/>
      <c r="O34" s="24"/>
    </row>
    <row r="35" spans="1:15" ht="15" customHeight="1" thickBot="1" x14ac:dyDescent="0.3">
      <c r="A35" s="441"/>
      <c r="B35" s="267"/>
      <c r="C35" s="129"/>
      <c r="D35" s="129"/>
      <c r="E35" s="295"/>
      <c r="F35" s="295"/>
      <c r="G35" s="295"/>
      <c r="H35" s="295"/>
      <c r="J35" s="24"/>
      <c r="K35" s="24"/>
      <c r="L35" s="24"/>
      <c r="M35" s="24"/>
      <c r="N35" s="24"/>
      <c r="O35" s="24"/>
    </row>
    <row r="36" spans="1:15" ht="17.100000000000001" customHeight="1" x14ac:dyDescent="0.25">
      <c r="A36" s="440" t="s">
        <v>252</v>
      </c>
      <c r="B36" s="268"/>
      <c r="C36" s="130"/>
      <c r="D36" s="130"/>
      <c r="E36" s="130"/>
      <c r="F36" s="130"/>
      <c r="G36" s="130"/>
      <c r="H36" s="130"/>
      <c r="J36" s="24"/>
      <c r="K36" s="24"/>
      <c r="L36" s="24"/>
      <c r="M36" s="24"/>
      <c r="N36" s="24"/>
      <c r="O36" s="24"/>
    </row>
    <row r="37" spans="1:15" ht="17.100000000000001" customHeight="1" x14ac:dyDescent="0.2">
      <c r="A37" s="440"/>
      <c r="B37" s="266">
        <v>59</v>
      </c>
      <c r="C37" s="248">
        <v>57.25</v>
      </c>
      <c r="D37" s="248">
        <v>20.75</v>
      </c>
      <c r="E37" s="192" t="s">
        <v>68</v>
      </c>
      <c r="F37" s="192" t="s">
        <v>68</v>
      </c>
      <c r="G37" s="192" t="s">
        <v>68</v>
      </c>
      <c r="H37" s="192" t="s">
        <v>68</v>
      </c>
      <c r="J37" s="24"/>
      <c r="K37" s="24"/>
      <c r="L37" s="24"/>
      <c r="M37" s="24"/>
      <c r="N37" s="24"/>
      <c r="O37" s="24"/>
    </row>
    <row r="38" spans="1:15" ht="17.100000000000001" customHeight="1" thickBot="1" x14ac:dyDescent="0.3">
      <c r="A38" s="441"/>
      <c r="B38" s="267"/>
      <c r="C38" s="129"/>
      <c r="D38" s="129"/>
      <c r="E38" s="131"/>
      <c r="F38" s="131"/>
      <c r="G38" s="131"/>
      <c r="H38" s="131"/>
      <c r="J38" s="24"/>
      <c r="K38" s="24"/>
      <c r="L38" s="24"/>
      <c r="M38" s="24"/>
      <c r="N38" s="24"/>
      <c r="O38" s="24"/>
    </row>
    <row r="39" spans="1:15" ht="15" customHeight="1" x14ac:dyDescent="0.25">
      <c r="A39" s="119"/>
      <c r="B39" s="268"/>
      <c r="C39" s="130"/>
      <c r="D39" s="130"/>
      <c r="E39" s="299"/>
      <c r="F39" s="130"/>
      <c r="G39" s="130"/>
      <c r="H39" s="130"/>
      <c r="J39" s="24"/>
      <c r="K39" s="24"/>
      <c r="L39" s="24"/>
      <c r="M39" s="24"/>
      <c r="N39" s="24"/>
      <c r="O39" s="24"/>
    </row>
    <row r="40" spans="1:15" s="189" customFormat="1" ht="17.100000000000001" customHeight="1" x14ac:dyDescent="0.25">
      <c r="A40" s="181" t="s">
        <v>129</v>
      </c>
      <c r="B40" s="265" t="s">
        <v>124</v>
      </c>
      <c r="C40" s="247" t="s">
        <v>124</v>
      </c>
      <c r="D40" s="247" t="s">
        <v>124</v>
      </c>
      <c r="E40" s="247" t="s">
        <v>124</v>
      </c>
      <c r="F40" s="247" t="s">
        <v>124</v>
      </c>
      <c r="G40" s="247" t="s">
        <v>124</v>
      </c>
      <c r="H40" s="247" t="s">
        <v>124</v>
      </c>
      <c r="J40" s="191"/>
      <c r="K40" s="191"/>
      <c r="L40" s="191"/>
      <c r="M40" s="191"/>
      <c r="N40" s="191"/>
      <c r="O40" s="191"/>
    </row>
    <row r="41" spans="1:15" ht="15" customHeight="1" thickBot="1" x14ac:dyDescent="0.3">
      <c r="A41" s="122"/>
      <c r="B41" s="132"/>
      <c r="C41" s="133"/>
      <c r="D41" s="133"/>
      <c r="E41" s="133"/>
      <c r="F41" s="133"/>
      <c r="G41" s="133"/>
      <c r="H41" s="133"/>
    </row>
    <row r="42" spans="1:15" ht="15" customHeight="1" x14ac:dyDescent="0.25">
      <c r="A42" s="364"/>
      <c r="B42" s="365"/>
      <c r="C42" s="365"/>
      <c r="D42" s="365"/>
      <c r="E42" s="383"/>
      <c r="F42" s="383"/>
      <c r="G42" s="383"/>
      <c r="H42" s="383"/>
    </row>
    <row r="43" spans="1:15" ht="15" customHeight="1" x14ac:dyDescent="0.2">
      <c r="E43" s="382"/>
      <c r="F43" s="382"/>
      <c r="G43" s="382"/>
      <c r="H43" s="382"/>
    </row>
    <row r="44" spans="1:15" ht="17.100000000000001" customHeight="1" x14ac:dyDescent="0.25">
      <c r="A44" s="442" t="s">
        <v>253</v>
      </c>
      <c r="B44" s="442"/>
      <c r="C44" s="442"/>
      <c r="D44" s="442"/>
      <c r="E44" s="442"/>
      <c r="F44" s="442"/>
      <c r="G44" s="442"/>
      <c r="H44" s="442"/>
    </row>
    <row r="45" spans="1:15" s="275" customFormat="1" ht="17.100000000000001" customHeight="1" x14ac:dyDescent="0.25">
      <c r="A45" s="442" t="s">
        <v>254</v>
      </c>
      <c r="B45" s="442"/>
      <c r="C45" s="442"/>
      <c r="D45" s="442"/>
      <c r="E45" s="442"/>
      <c r="F45" s="442"/>
      <c r="G45" s="442"/>
      <c r="H45" s="442"/>
      <c r="I45" s="273"/>
      <c r="J45" s="273"/>
      <c r="K45" s="273"/>
      <c r="L45" s="273"/>
      <c r="M45" s="273"/>
      <c r="N45" s="273"/>
      <c r="O45" s="274"/>
    </row>
    <row r="46" spans="1:15" s="275" customFormat="1" ht="17.100000000000001" customHeight="1" x14ac:dyDescent="0.25">
      <c r="A46" s="442" t="s">
        <v>255</v>
      </c>
      <c r="B46" s="442"/>
      <c r="C46" s="442"/>
      <c r="D46" s="442"/>
      <c r="E46" s="442"/>
      <c r="F46" s="442"/>
      <c r="G46" s="442"/>
      <c r="H46" s="442"/>
    </row>
    <row r="47" spans="1:15" s="275" customFormat="1" ht="17.100000000000001" customHeight="1" x14ac:dyDescent="0.25">
      <c r="A47" s="442" t="s">
        <v>256</v>
      </c>
      <c r="B47" s="442"/>
      <c r="C47" s="442"/>
      <c r="D47" s="442"/>
      <c r="E47" s="442"/>
      <c r="F47" s="442"/>
      <c r="G47" s="442"/>
      <c r="H47" s="442"/>
    </row>
    <row r="48" spans="1:15" s="275" customFormat="1" ht="17.100000000000001" customHeight="1" x14ac:dyDescent="0.25">
      <c r="A48" s="442" t="s">
        <v>176</v>
      </c>
      <c r="B48" s="442"/>
      <c r="C48" s="442"/>
      <c r="D48" s="442"/>
      <c r="E48" s="442"/>
      <c r="F48" s="442"/>
      <c r="G48" s="442"/>
      <c r="H48" s="346"/>
    </row>
    <row r="49" spans="1:8" ht="17.100000000000001" customHeight="1" x14ac:dyDescent="0.25">
      <c r="A49" s="409" t="s">
        <v>177</v>
      </c>
      <c r="B49" s="409"/>
      <c r="C49" s="409"/>
      <c r="D49" s="409"/>
      <c r="E49" s="409"/>
      <c r="F49" s="409"/>
      <c r="G49" s="409"/>
      <c r="H49" s="409"/>
    </row>
    <row r="50" spans="1:8" x14ac:dyDescent="0.2">
      <c r="A50" s="4"/>
    </row>
  </sheetData>
  <mergeCells count="25">
    <mergeCell ref="A1:H1"/>
    <mergeCell ref="A33:A35"/>
    <mergeCell ref="A36:A38"/>
    <mergeCell ref="B3:H3"/>
    <mergeCell ref="B4:D4"/>
    <mergeCell ref="E4:H4"/>
    <mergeCell ref="C5:D5"/>
    <mergeCell ref="E5:F5"/>
    <mergeCell ref="G5:H5"/>
    <mergeCell ref="B5:B9"/>
    <mergeCell ref="D6:D9"/>
    <mergeCell ref="E6:F6"/>
    <mergeCell ref="G6:H6"/>
    <mergeCell ref="E7:E9"/>
    <mergeCell ref="F7:F9"/>
    <mergeCell ref="G7:G9"/>
    <mergeCell ref="H7:H9"/>
    <mergeCell ref="A49:H49"/>
    <mergeCell ref="A46:H46"/>
    <mergeCell ref="A48:G48"/>
    <mergeCell ref="A44:H44"/>
    <mergeCell ref="A47:H47"/>
    <mergeCell ref="A45:H45"/>
    <mergeCell ref="A3:A10"/>
    <mergeCell ref="C6:C9"/>
  </mergeCells>
  <phoneticPr fontId="0" type="noConversion"/>
  <conditionalFormatting sqref="J12:O40">
    <cfRule type="cellIs" dxfId="0" priority="1" stopIfTrue="1" operator="notEqual">
      <formula>0</formula>
    </cfRule>
  </conditionalFormatting>
  <pageMargins left="0.70866141732283472" right="0.51181102362204722" top="0.78740157480314965" bottom="0.78740157480314965" header="0.31496062992125984" footer="0.31496062992125984"/>
  <pageSetup paperSize="9" scale="79" orientation="portrait" r:id="rId1"/>
  <headerFooter alignWithMargins="0">
    <oddFooter>&amp;L© Kirchenamt der EKD Hannover – Referat Betriebswirtschaft, IT und Statistik</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22</vt:i4>
      </vt:variant>
    </vt:vector>
  </HeadingPairs>
  <TitlesOfParts>
    <vt:vector size="43" baseType="lpstr">
      <vt:lpstr>Titelblatt</vt:lpstr>
      <vt:lpstr>Inhaltsverzeichnis</vt:lpstr>
      <vt:lpstr>Methodische Anmerkungen</vt:lpstr>
      <vt:lpstr>Zus 1</vt:lpstr>
      <vt:lpstr>Zus 2</vt:lpstr>
      <vt:lpstr>Zus 3</vt:lpstr>
      <vt:lpstr>Tabelle 1</vt:lpstr>
      <vt:lpstr>Tabelle 2</vt:lpstr>
      <vt:lpstr>Tabelle 3</vt:lpstr>
      <vt:lpstr>Tabelle 4</vt:lpstr>
      <vt:lpstr>Zus 4</vt:lpstr>
      <vt:lpstr>Zus 5</vt:lpstr>
      <vt:lpstr>Tabelle 5</vt:lpstr>
      <vt:lpstr>Grafik 1</vt:lpstr>
      <vt:lpstr>Grafik 2</vt:lpstr>
      <vt:lpstr>Grafik 3</vt:lpstr>
      <vt:lpstr>Grafik 4</vt:lpstr>
      <vt:lpstr>Grafik 5</vt:lpstr>
      <vt:lpstr>Grafik 6</vt:lpstr>
      <vt:lpstr>Grafik 7</vt:lpstr>
      <vt:lpstr>Diagramme</vt:lpstr>
      <vt:lpstr>Diagramme!Druckbereich</vt:lpstr>
      <vt:lpstr>'Grafik 1'!Druckbereich</vt:lpstr>
      <vt:lpstr>'Grafik 2'!Druckbereich</vt:lpstr>
      <vt:lpstr>'Grafik 3'!Druckbereich</vt:lpstr>
      <vt:lpstr>'Grafik 4'!Druckbereich</vt:lpstr>
      <vt:lpstr>'Grafik 5'!Druckbereich</vt:lpstr>
      <vt:lpstr>'Grafik 6'!Druckbereich</vt:lpstr>
      <vt:lpstr>'Grafik 7'!Druckbereich</vt:lpstr>
      <vt:lpstr>Inhaltsverzeichnis!Druckbereich</vt:lpstr>
      <vt:lpstr>'Methodische Anmerkungen'!Druckbereich</vt:lpstr>
      <vt:lpstr>'Tabelle 1'!Druckbereich</vt:lpstr>
      <vt:lpstr>'Tabelle 2'!Druckbereich</vt:lpstr>
      <vt:lpstr>'Tabelle 3'!Druckbereich</vt:lpstr>
      <vt:lpstr>'Tabelle 4'!Druckbereich</vt:lpstr>
      <vt:lpstr>'Tabelle 5'!Druckbereich</vt:lpstr>
      <vt:lpstr>Titelblatt!Druckbereich</vt:lpstr>
      <vt:lpstr>'Zus 2'!Druckbereich</vt:lpstr>
      <vt:lpstr>'Zus 3'!Druckbereich</vt:lpstr>
      <vt:lpstr>'Zus 4'!Druckbereich</vt:lpstr>
      <vt:lpstr>'Zus 5'!Druckbereich</vt:lpstr>
      <vt:lpstr>'Tabelle 1'!Drucktitel</vt:lpstr>
      <vt:lpstr>'Tabelle 4'!Drucktitel</vt:lpstr>
    </vt:vector>
  </TitlesOfParts>
  <Company>EKD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 Marwede</dc:creator>
  <cp:lastModifiedBy>Marwede, Mirja</cp:lastModifiedBy>
  <cp:lastPrinted>2026-01-29T12:56:18Z</cp:lastPrinted>
  <dcterms:created xsi:type="dcterms:W3CDTF">2003-11-27T12:44:30Z</dcterms:created>
  <dcterms:modified xsi:type="dcterms:W3CDTF">2026-01-29T12:56:37Z</dcterms:modified>
</cp:coreProperties>
</file>